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<sst xmlns="http://schemas.openxmlformats.org/spreadsheetml/2006/main" count="407" uniqueCount="179">
  <si>
    <t>否</t>
  </si>
  <si>
    <t>(是=列印//否=預覽)</t>
  </si>
  <si>
    <t>(A3紙)課表列印</t>
  </si>
  <si>
    <t>年級:</t>
  </si>
  <si>
    <t>二</t>
  </si>
  <si>
    <t>高雄市鼓山區私立大榮高中附設國小109年度第一學期__二年級各領域教學進度總表</t>
  </si>
  <si>
    <t>上課總天數:100天</t>
  </si>
  <si>
    <t>部領域校彈性課程/節數</t>
  </si>
  <si>
    <t>全校_活動</t>
  </si>
  <si>
    <t>低年級國語補教教學d</t>
  </si>
  <si>
    <t>低年級數學補救教學</t>
  </si>
  <si>
    <t>國際文化d</t>
  </si>
  <si>
    <t xml:space="preserve"> 非課程領域</t>
  </si>
  <si>
    <t>國語文</t>
  </si>
  <si>
    <t>本土語文</t>
  </si>
  <si>
    <t>Y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</si>
  <si>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</si>
  <si>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</si>
  <si>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</si>
  <si>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</si>
  <si>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</si>
  <si>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</si>
  <si>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</si>
  <si>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</si>
  <si>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</si>
  <si>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</si>
  <si>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國語(康軒版)第3冊</t>
  </si>
  <si>
    <r>
      <t>節數</t>
    </r>
    <r>
      <rPr>
        <sz val="8"/>
        <color indexed="10"/>
        <rFont val="新細明體"/>
        <family val="1"/>
      </rPr>
      <t>R</t>
    </r>
  </si>
  <si>
    <t>本土語言
( 康軒版)第3冊</t>
  </si>
  <si>
    <t>節數</t>
  </si>
  <si>
    <t>數學
( 翰林版)第3冊</t>
  </si>
  <si>
    <t>生活
( 南一版)第3冊</t>
  </si>
  <si>
    <t>健康與體育
( 翰林版)第3冊</t>
  </si>
  <si>
    <t>備        註</t>
  </si>
  <si>
    <t>第一週
2020/8/30~2020/9/5</t>
  </si>
  <si>
    <t>SA:*SA:低年級國語補救教材_d</t>
  </si>
  <si>
    <t>SB:*SB:低年級數學補救教材_a</t>
  </si>
  <si>
    <t>SC:*SC:準備週：字母、課室用語、數字_d</t>
  </si>
  <si>
    <t>查字典真簡單</t>
  </si>
  <si>
    <t>逐工都愛清氣
一、貓咪愛洗面</t>
  </si>
  <si>
    <t xml:space="preserve">一、200以內的數
1-1 數到200、1-2 認識百位
</t>
  </si>
  <si>
    <t>主題一、生活中的聲音和符號單元1常聽到的聲音訊息</t>
  </si>
  <si>
    <t xml:space="preserve">健康
第一單元 喜歡自己 珍愛家人
第1課 成長的變化
體育
第四單元 球類遊戲不思議
第1課 控球小奇兵
</t>
  </si>
  <si>
    <t>109年8月23日(日)「祖父母節」
109年8月31日(一)開學日正式上課</t>
  </si>
  <si>
    <t>(跨:國語文)</t>
  </si>
  <si>
    <t>(跨:數學)</t>
  </si>
  <si>
    <t>(跨:生活課程)</t>
  </si>
  <si>
    <t>AD:7.【家庭教育】</t>
  </si>
  <si>
    <t>CD:18.【戶外教育】</t>
  </si>
  <si>
    <t>SB:Z低年級數學補救教學</t>
  </si>
  <si>
    <t>SC:AB國際文化d</t>
  </si>
  <si>
    <t>SA:T低年級國語補教教學d</t>
  </si>
  <si>
    <t>第二週
2020/9/6~2020/9/12</t>
  </si>
  <si>
    <t>SA:*SA:低年級國語補救教材_a</t>
  </si>
  <si>
    <t>SC:*SC:Unit 1 Aa, Bb, Cc_d</t>
  </si>
  <si>
    <t>生活新鮮事
一、新學年新希望</t>
  </si>
  <si>
    <t xml:space="preserve">一、200以內的數
1-3付錢、1-4數的大小比較、練習園地
</t>
  </si>
  <si>
    <t>主題一、生活中的聲音和符號單元2常看到的符號訊息</t>
  </si>
  <si>
    <t xml:space="preserve">健康
第一單元 喜歡自己 珍愛家人
第2課 欣賞自己
體育
第四單元 球類遊戲不思議
第1課 控球小奇兵
</t>
  </si>
  <si>
    <t>疾病防治週</t>
  </si>
  <si>
    <t>第三週
2020/9/13~2020/9/19</t>
  </si>
  <si>
    <t>SC:*SC:Unit 1 Aa, Bb, Cc_a</t>
  </si>
  <si>
    <t>生活新鮮事
二、一起做早餐</t>
  </si>
  <si>
    <t xml:space="preserve">二、二位數的加減法
2-1二位數的加法
</t>
  </si>
  <si>
    <t>109年9月16日(三)班親會</t>
  </si>
  <si>
    <t>第四週
2020/9/20~2020/9/26</t>
  </si>
  <si>
    <t>逐工都愛清氣
二、種豆仔</t>
  </si>
  <si>
    <t xml:space="preserve">二、二位數的加減法
2-2二位數的減法、練習園地
</t>
  </si>
  <si>
    <t>主題一、生活中的聲音和符號單元3多用途的聲音和符號</t>
  </si>
  <si>
    <t>健康
第一單元 喜歡自己 珍愛家人
第2課 欣賞自己
體育
第四單元 球類遊戲不思議
第1課 控球小奇兵</t>
  </si>
  <si>
    <t>109年9月26日(六)調整中秋節放假補上課1天</t>
  </si>
  <si>
    <t>AE:家暴_家庭暴力防治教育</t>
  </si>
  <si>
    <t>第五週
2020/9/27~2020/10/3</t>
  </si>
  <si>
    <t>SC:*SC:Unit 2 Dd, Ee, Ff_d</t>
  </si>
  <si>
    <t>生活新鮮事
三、走過小巷</t>
  </si>
  <si>
    <t xml:space="preserve">三、認識公分
3-1個別單位、3-2認識公分
</t>
  </si>
  <si>
    <t>主題二、吸住了單元1什麼吸得住</t>
  </si>
  <si>
    <t xml:space="preserve">健康
第一單元 喜歡自己 珍愛家人
第3課 關愛家人
體育
第四單元 球類遊戲不思議
第2課 玩球大作戰
</t>
  </si>
  <si>
    <t>109年10月1日(四)中秋節放假1天
109年10月2日(五)調整中秋節放假1天</t>
  </si>
  <si>
    <t>第六週
2020/10/4~2020/10/10</t>
  </si>
  <si>
    <t>歡樂的時刻
四、運動會</t>
  </si>
  <si>
    <t xml:space="preserve">三、認識公分
3-3量一量、畫一畫、3-4長度的加減、練習園地、遊戲中學數學（一）
</t>
  </si>
  <si>
    <t xml:space="preserve">健康
第一單元 喜歡自己 珍愛家人
第3課 關愛家人
體育
第四單元 球類遊戲不思議
第2課 玩球大作戰
</t>
  </si>
  <si>
    <t>109年10月9日(五)調整國慶日放假1天
109年10月10日(六)國慶日</t>
  </si>
  <si>
    <t>第七週
2020/10/11~2020/10/17</t>
  </si>
  <si>
    <t>歡樂的時刻
五、水上木偶戲</t>
  </si>
  <si>
    <t>逐工都愛清氣
單元活動一</t>
  </si>
  <si>
    <t xml:space="preserve">四、加減應用
4-1加法和減法的關係
</t>
  </si>
  <si>
    <t>主題二、吸住了單元2吸住了真有用</t>
  </si>
  <si>
    <t>AG:性侵害防治教育</t>
  </si>
  <si>
    <t>第八週
2020/10/18~2020/10/24</t>
  </si>
  <si>
    <t>SC:*SC:*Review 1 複習  Unit 1~Unit 2_d</t>
  </si>
  <si>
    <t>動物來比賽
三、兔仔佮龜比賽</t>
  </si>
  <si>
    <t xml:space="preserve">四、加減應用
4-2加減關係和解題、練習園地
</t>
  </si>
  <si>
    <t>主題三、大樹單元1認識樹朋友</t>
  </si>
  <si>
    <t xml:space="preserve">健康
第二單元 生活保健有一套
第1課 眼耳鼻急救站
體育
第四單元 球類遊戲不思議
第2課 玩球大作戰
</t>
  </si>
  <si>
    <t>第九週
2020/10/25~2020/10/31</t>
  </si>
  <si>
    <t>歡樂的時刻
六、小鎮的柿餅節</t>
  </si>
  <si>
    <t xml:space="preserve">五、容量
5-1容量的直接比較、5-2容量的間接比較、練習園地
</t>
  </si>
  <si>
    <t>主題三、大樹單元2親近樹朋友</t>
  </si>
  <si>
    <t xml:space="preserve">健康
第二單元 生活保健有一套
第1課 眼耳鼻急救站
體育
第五單元 跑跳親水樂
第1課 休閒好自在
</t>
  </si>
  <si>
    <t>109年10月30日(五)校外教學</t>
  </si>
  <si>
    <t>BG:4.【海洋教育】</t>
  </si>
  <si>
    <t>CB:校慶活動(含預演)</t>
  </si>
  <si>
    <t>第十週
2020/11/1~2020/11/7</t>
  </si>
  <si>
    <t>SC:*SC:Unit 3 Gg, Hh, Ii_d</t>
  </si>
  <si>
    <t xml:space="preserve">學習加油讚（一）
綜合與應用、生活中找數學、看繪本學數學
</t>
  </si>
  <si>
    <t>主題三、大樹單元3愛護樹朋友</t>
  </si>
  <si>
    <t>期中評量</t>
  </si>
  <si>
    <t>AH:1.【性別平等教育】</t>
  </si>
  <si>
    <t>第十一週
2020/11/8~2020/11/14</t>
  </si>
  <si>
    <t>故事萬花筒
七、國王的新衣裳</t>
  </si>
  <si>
    <t>動物來比賽
單元活動二</t>
  </si>
  <si>
    <t xml:space="preserve">六、加減兩步驟
6-1加法兩步驟問題、6-2減法兩步驟問題
</t>
  </si>
  <si>
    <t>主題四、和風做朋友單元1風兒在哪裡</t>
  </si>
  <si>
    <t xml:space="preserve">健康
第二單元 生活保健有一套
第2課 照顧我的身體
體育
第五單元 跑跳親水樂
第2課 歡樂跑跳碰
</t>
  </si>
  <si>
    <t>第十二週
2020/11/15~2020/11/21</t>
  </si>
  <si>
    <t>摒掃好過年
四、掃帚佮畚斗</t>
  </si>
  <si>
    <t xml:space="preserve">六、加減兩步驟
6-2減法兩步驟問題、6-3加減兩步驟問題、練習園地
</t>
  </si>
  <si>
    <t>主題四、和風做朋友單元2風兒真奇妙</t>
  </si>
  <si>
    <t>第十三週
2020/11/22~2020/11/28</t>
  </si>
  <si>
    <t>SC:*SC:Unit 4 Jj, Kk_d</t>
  </si>
  <si>
    <t>故事萬花筒
八、「聰明」的小熊</t>
  </si>
  <si>
    <t xml:space="preserve">七、乘法(一)
7-1幾的幾倍、7-2 2和5的乘法、7-3 4的乘法
</t>
  </si>
  <si>
    <t>主題四、和風做朋友單元3和風一起玩</t>
  </si>
  <si>
    <r>
      <t>A</t>
    </r>
    <r>
      <rPr>
        <sz val="12"/>
        <rFont val="新細明體"/>
        <family val="1"/>
      </rPr>
      <t>校慶運動會11/28(六)</t>
    </r>
  </si>
  <si>
    <t>BF:職業試探</t>
  </si>
  <si>
    <t>AL:登革熱防治</t>
  </si>
  <si>
    <t>第十四週
2020/11/29~2020/12/5</t>
  </si>
  <si>
    <t>故事萬花筒
九、大象有多重？</t>
  </si>
  <si>
    <t xml:space="preserve">七、乘法(一)
7-4 8的乘法、7-5 乘法的應用、練習園地
</t>
  </si>
  <si>
    <t>主題五、神奇的紙單元1來玩回收紙</t>
  </si>
  <si>
    <t xml:space="preserve">健康
第三單元 健康環境好生活
第1課 學校健康促進
體育
第五單元 跑跳親水樂
第1課 快樂水世界
</t>
  </si>
  <si>
    <r>
      <t>B</t>
    </r>
    <r>
      <rPr>
        <sz val="12"/>
        <rFont val="新細明體"/>
        <family val="1"/>
      </rPr>
      <t>校慶運動會補假11/30(一)</t>
    </r>
  </si>
  <si>
    <t>BI:交通安全教育</t>
  </si>
  <si>
    <t>BA:飲食教育</t>
  </si>
  <si>
    <t>第十五週
2020/12/6~2020/12/12</t>
  </si>
  <si>
    <t>摒掃好過年
五、過年</t>
  </si>
  <si>
    <t xml:space="preserve">八、時間
8-1認識鐘面、8-2報讀時刻
</t>
  </si>
  <si>
    <t>第十六週
2020/12/13~2020/12/19</t>
  </si>
  <si>
    <t>SC:*SC:Unit 5 Ll, Mm_d</t>
  </si>
  <si>
    <t>冬天的悄悄話
十、我愛冬天</t>
  </si>
  <si>
    <t xml:space="preserve">八、時間
8-2報讀時刻、8-3經過點數的時間、練習園地、數學樂園
</t>
  </si>
  <si>
    <t>主題五、神奇的紙單元2生活中的紙</t>
  </si>
  <si>
    <t xml:space="preserve">健康
第三單元 健康環境好生活
第1課 學校健康促進
體育
第六單元 全方位動動樂
第1課 繩索小玩家
</t>
  </si>
  <si>
    <t>AI:3.【環境教育】</t>
  </si>
  <si>
    <t>第十七週
2020/12/20~2020/12/26</t>
  </si>
  <si>
    <t>冬天的悄悄話
十一、遠方來的黑皮</t>
  </si>
  <si>
    <t xml:space="preserve">九、乘法(二)
9-1 3的乘法、9-2 6的乘法、9-3 7的乘法
</t>
  </si>
  <si>
    <t>主題六、冬天單元1冷冷的天氣</t>
  </si>
  <si>
    <t xml:space="preserve">健康
第三單元 健康環境好生活
第2課 健康社區
體育
第六單元 全方位動動樂
第1課 繩索小玩家
</t>
  </si>
  <si>
    <t>第十八週
2020/12/27~2021/1/2</t>
  </si>
  <si>
    <t>摒掃好過年
單元活動三</t>
  </si>
  <si>
    <t xml:space="preserve">九、乘法(二)
9-4 9 的乘法、9-5 乘法的應用、練習園地、遊戲中學數學(二)
</t>
  </si>
  <si>
    <t>主題六、冬天單元2預防天冷好方法</t>
  </si>
  <si>
    <t xml:space="preserve">健康
第三單元 健康環境好生活
第2課 健康社區
體育
第六單元 全方位動動樂
第2課 樹樁木頭人
</t>
  </si>
  <si>
    <t>110年1月1日(五)元旦放假1天</t>
  </si>
  <si>
    <t>BH:低碳教育</t>
  </si>
  <si>
    <t>第十九週
2021/1/3~2021/1/9</t>
  </si>
  <si>
    <t>冬天的悄悄話
十二、新年快樂</t>
  </si>
  <si>
    <t>唸謠-發粿</t>
  </si>
  <si>
    <t xml:space="preserve">十、面的大小比較
10-1 面的直接比較、10-2 面的間接比較、練習園地
</t>
  </si>
  <si>
    <t>主題六、冬天單元3冬天送溫暖</t>
  </si>
  <si>
    <t xml:space="preserve">健康
第三單元 健康環境好生活
第3課 舒適的社區環境
體育
第六單元 全方位動動樂
第3課 跳出活力
</t>
  </si>
  <si>
    <t>第二十週
2021/1/10~2021/1/16</t>
  </si>
  <si>
    <t>總複習</t>
  </si>
  <si>
    <t xml:space="preserve">學習加油讚（二）
綜合與應用、生活中找數學、看繪本學數學
</t>
  </si>
  <si>
    <t xml:space="preserve">健康
第三單元 健康環境好生活
第3課 舒適的社區環境
體育
第六單元 全方位動動樂
第4課 圓來真有趣
</t>
  </si>
  <si>
    <t>第二十一週
2021/1/17~2021/1/23</t>
  </si>
  <si>
    <t>SC:*SC:*FinalReview總複習Unit1~Unit5_d</t>
  </si>
  <si>
    <t>閱讀階梯  我最喜歡上學了</t>
  </si>
  <si>
    <t>*DoReMi耍啥物</t>
  </si>
  <si>
    <t xml:space="preserve">數學園地
</t>
  </si>
  <si>
    <t>期末評量
110年1月20日(三)課程結束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</si>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</sst>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0" fillId="0" borderId="0" applyFont="0" applyFill="0" applyBorder="0" applyAlignment="0" applyProtection="0"/>
    <xf numFmtId="0" fontId="45" fillId="23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4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7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8" fillId="0" borderId="0" xfId="0" applyFont="1" applyFill="1" applyAlignment="1" applyProtection="1">
      <alignment wrapText="1"/>
      <protection locked="0"/>
    </xf>
    <xf numFmtId="0" fontId="59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1" fillId="37" borderId="14" xfId="0" applyFont="1" applyFill="1" applyBorder="1" applyAlignment="1" applyProtection="1">
      <alignment horizontal="center" vertical="center" shrinkToFit="1"/>
      <protection/>
    </xf>
    <xf numFmtId="0" fontId="30" fillId="37" borderId="14" xfId="0" applyFont="1" applyFill="1" applyBorder="1" applyAlignment="1" applyProtection="1">
      <alignment vertical="center"/>
      <protection/>
    </xf>
    <xf numFmtId="0" fontId="30" fillId="37" borderId="13" xfId="0" applyFont="1" applyFill="1" applyBorder="1" applyAlignment="1" applyProtection="1">
      <alignment vertical="center" wrapText="1"/>
      <protection/>
    </xf>
    <xf numFmtId="0" fontId="32" fillId="38" borderId="14" xfId="0" applyFont="1" applyFill="1" applyBorder="1" applyAlignment="1" applyProtection="1">
      <alignment horizontal="center" vertical="center" wrapText="1"/>
      <protection/>
    </xf>
    <xf numFmtId="176" fontId="32" fillId="38" borderId="13" xfId="0" applyNumberFormat="1" applyFont="1" applyFill="1" applyBorder="1" applyAlignment="1" applyProtection="1">
      <alignment wrapText="1"/>
      <protection locked="0"/>
    </xf>
    <xf numFmtId="0" fontId="61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0" fillId="38" borderId="13" xfId="0" applyFont="1" applyFill="1" applyBorder="1" applyAlignment="1" applyProtection="1">
      <alignment wrapText="1"/>
      <protection/>
    </xf>
    <xf numFmtId="177" fontId="35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177" fontId="36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8" fillId="0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3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62" fillId="36" borderId="11" xfId="0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3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3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39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460</v>
          </cell>
          <cell r="J13">
            <v>463</v>
          </cell>
          <cell r="K13">
            <v>425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460</v>
          </cell>
          <cell r="J14">
            <v>463</v>
          </cell>
          <cell r="K14">
            <v>425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580</v>
          </cell>
          <cell r="J15">
            <v>583</v>
          </cell>
          <cell r="K15">
            <v>530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580</v>
          </cell>
          <cell r="J16">
            <v>580</v>
          </cell>
          <cell r="K16">
            <v>527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580</v>
          </cell>
          <cell r="J17">
            <v>583</v>
          </cell>
          <cell r="K17">
            <v>530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580</v>
          </cell>
          <cell r="J18">
            <v>580</v>
          </cell>
          <cell r="K18">
            <v>527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640</v>
          </cell>
          <cell r="J19">
            <v>637</v>
          </cell>
          <cell r="K19">
            <v>584</v>
          </cell>
          <cell r="L19" t="str">
            <v> 週五半天者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637</v>
          </cell>
          <cell r="K20">
            <v>484</v>
          </cell>
          <cell r="L20" t="str">
            <v>18週,6/7(一)</v>
          </cell>
          <cell r="N20">
            <v>76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637</v>
          </cell>
          <cell r="K21">
            <v>491</v>
          </cell>
          <cell r="L21" t="str">
            <v>18週,6/8(二)</v>
          </cell>
          <cell r="N21">
            <v>77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637</v>
          </cell>
          <cell r="K22">
            <v>495</v>
          </cell>
          <cell r="L22" t="str">
            <v>18週,6/9(三)</v>
          </cell>
          <cell r="M22" t="str">
            <v>Y</v>
          </cell>
          <cell r="N22">
            <v>78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637</v>
          </cell>
          <cell r="K23">
            <v>502</v>
          </cell>
          <cell r="N23">
            <v>79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637</v>
          </cell>
          <cell r="K24">
            <v>509</v>
          </cell>
          <cell r="N24">
            <v>80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</v>
          </cell>
        </row>
        <row r="49">
          <cell r="B49" t="str">
            <v>國際文化</v>
          </cell>
        </row>
        <row r="50">
          <cell r="B50" t="str">
            <v>國際文化</v>
          </cell>
        </row>
        <row r="51">
          <cell r="B51" t="str">
            <v>資訊素養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05" customWidth="1"/>
    <col min="2" max="2" width="7.625" style="106" customWidth="1"/>
    <col min="3" max="3" width="22.75390625" style="23" customWidth="1"/>
    <col min="4" max="4" width="10.75390625" style="1" customWidth="1"/>
    <col min="5" max="5" width="4.75390625" style="1" customWidth="1"/>
    <col min="6" max="6" width="10.75390625" style="25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6.75390625" style="1" customWidth="1"/>
    <col min="15" max="15" width="4.75390625" style="1" customWidth="1"/>
    <col min="16" max="16" width="16.75390625" style="26" customWidth="1"/>
    <col min="17" max="17" width="4.75390625" style="26" customWidth="1"/>
    <col min="18" max="18" width="16.75390625" style="17" customWidth="1"/>
    <col min="19" max="19" width="4.75390625" style="17" customWidth="1"/>
    <col min="20" max="20" width="22.75390625" style="17" customWidth="1"/>
    <col min="21" max="21" width="4.75390625" style="17" customWidth="1"/>
    <col min="22" max="22" width="22.75390625" style="17" customWidth="1"/>
    <col min="23" max="23" width="4.75390625" style="17" customWidth="1"/>
    <col min="24" max="24" width="25.75390625" style="17" customWidth="1"/>
    <col min="25" max="16384" width="8.875" style="17" customWidth="1"/>
  </cols>
  <sheetData>
    <row r="1" spans="2:2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S1" s="13"/>
      <c r="T1" s="13"/>
      <c r="U1" s="13"/>
      <c r="V1" s="14"/>
      <c r="W1" s="15"/>
      <c r="X1" s="16"/>
    </row>
    <row r="2" spans="1:21" ht="24">
      <c r="A2" s="17">
        <v>2</v>
      </c>
      <c r="B2" s="18" t="s">
        <v>3</v>
      </c>
      <c r="C2" s="19" t="s">
        <v>4</v>
      </c>
      <c r="F2" s="20" t="s">
        <v>5</v>
      </c>
      <c r="P2" s="1"/>
      <c r="Q2" s="1"/>
      <c r="S2" s="21"/>
      <c r="T2" s="21"/>
      <c r="U2" s="21"/>
    </row>
    <row r="3" spans="1:4" ht="19.5">
      <c r="A3" s="17"/>
      <c r="B3" s="22" t="s">
        <v>6</v>
      </c>
      <c r="D3" s="24"/>
    </row>
    <row r="4" spans="1:24" ht="32.25">
      <c r="A4" s="27"/>
      <c r="B4" s="28"/>
      <c r="C4" s="29" t="s">
        <v>7</v>
      </c>
      <c r="D4" s="30" t="s">
        <v>8</v>
      </c>
      <c r="E4" s="31"/>
      <c r="F4" s="32" t="s">
        <v>9</v>
      </c>
      <c r="G4" s="31"/>
      <c r="H4" s="32" t="s">
        <v>10</v>
      </c>
      <c r="I4" s="31"/>
      <c r="J4" s="32" t="s">
        <v>11</v>
      </c>
      <c r="K4" s="31"/>
      <c r="L4" s="33" t="s">
        <v>12</v>
      </c>
      <c r="M4" s="34"/>
      <c r="N4" s="35" t="s">
        <v>13</v>
      </c>
      <c r="O4" s="36"/>
      <c r="P4" s="35" t="s">
        <v>14</v>
      </c>
      <c r="Q4" s="37" t="s">
        <v>15</v>
      </c>
      <c r="R4" s="35" t="s">
        <v>16</v>
      </c>
      <c r="S4" s="38"/>
      <c r="T4" s="35" t="s">
        <v>17</v>
      </c>
      <c r="U4" s="38"/>
      <c r="V4" s="39" t="s">
        <v>18</v>
      </c>
      <c r="W4" s="40"/>
      <c r="X4" s="41"/>
    </row>
    <row r="5" spans="1:24" ht="32.25">
      <c r="A5" s="42"/>
      <c r="B5" s="43" t="s">
        <v>19</v>
      </c>
      <c r="C5" s="43" t="s">
        <v>20</v>
      </c>
      <c r="D5" s="44" t="s">
        <v>21</v>
      </c>
      <c r="E5" s="45" t="s">
        <v>22</v>
      </c>
      <c r="F5" s="45" t="s">
        <v>23</v>
      </c>
      <c r="G5" s="45" t="s">
        <v>22</v>
      </c>
      <c r="H5" s="46" t="s">
        <v>24</v>
      </c>
      <c r="I5" s="45" t="s">
        <v>22</v>
      </c>
      <c r="J5" s="46" t="s">
        <v>25</v>
      </c>
      <c r="K5" s="45" t="s">
        <v>22</v>
      </c>
      <c r="L5" s="47" t="str">
        <f>'[1]作業平台__教育部局年度規定節數'!AF4</f>
        <v>D:非領域</v>
      </c>
      <c r="M5" s="48" t="s">
        <v>22</v>
      </c>
      <c r="N5" s="49" t="s">
        <v>26</v>
      </c>
      <c r="O5" s="50" t="s">
        <v>27</v>
      </c>
      <c r="P5" s="51" t="s">
        <v>28</v>
      </c>
      <c r="Q5" s="50" t="s">
        <v>29</v>
      </c>
      <c r="R5" s="52" t="s">
        <v>30</v>
      </c>
      <c r="S5" s="53" t="s">
        <v>29</v>
      </c>
      <c r="T5" s="54" t="s">
        <v>31</v>
      </c>
      <c r="U5" s="53" t="s">
        <v>29</v>
      </c>
      <c r="V5" s="52" t="s">
        <v>32</v>
      </c>
      <c r="W5" s="53" t="s">
        <v>29</v>
      </c>
      <c r="X5" s="55" t="s">
        <v>33</v>
      </c>
    </row>
    <row r="6" spans="1:24" s="64" customFormat="1" ht="162">
      <c r="A6" s="56"/>
      <c r="B6" s="57">
        <v>1</v>
      </c>
      <c r="C6" s="58" t="s">
        <v>34</v>
      </c>
      <c r="D6" s="59"/>
      <c r="E6" s="58"/>
      <c r="F6" s="60" t="s">
        <v>35</v>
      </c>
      <c r="G6" s="60">
        <v>1</v>
      </c>
      <c r="H6" s="61" t="s">
        <v>36</v>
      </c>
      <c r="I6" s="60">
        <v>1</v>
      </c>
      <c r="J6" s="60" t="s">
        <v>37</v>
      </c>
      <c r="K6" s="60">
        <v>1</v>
      </c>
      <c r="L6" s="62"/>
      <c r="M6" s="62"/>
      <c r="N6" s="62" t="s">
        <v>38</v>
      </c>
      <c r="O6" s="62">
        <v>6</v>
      </c>
      <c r="P6" s="62" t="s">
        <v>39</v>
      </c>
      <c r="Q6" s="62">
        <v>1</v>
      </c>
      <c r="R6" s="62" t="s">
        <v>40</v>
      </c>
      <c r="S6" s="62">
        <v>4</v>
      </c>
      <c r="T6" s="62" t="s">
        <v>41</v>
      </c>
      <c r="U6" s="62">
        <v>6</v>
      </c>
      <c r="V6" s="62" t="s">
        <v>42</v>
      </c>
      <c r="W6" s="62">
        <v>3</v>
      </c>
      <c r="X6" s="63" t="s">
        <v>43</v>
      </c>
    </row>
    <row r="7" spans="1:24" s="64" customFormat="1" ht="32.25">
      <c r="A7" s="56"/>
      <c r="B7" s="57">
        <v>1</v>
      </c>
      <c r="C7" s="58"/>
      <c r="D7" s="65"/>
      <c r="E7" s="58"/>
      <c r="F7" s="58" t="s">
        <v>44</v>
      </c>
      <c r="G7" s="58"/>
      <c r="H7" s="65" t="s">
        <v>45</v>
      </c>
      <c r="I7" s="58"/>
      <c r="J7" s="58" t="s">
        <v>46</v>
      </c>
      <c r="K7" s="58"/>
      <c r="L7" s="66" t="s">
        <v>47</v>
      </c>
      <c r="M7" s="66">
        <v>1</v>
      </c>
      <c r="N7" s="67" t="s">
        <v>48</v>
      </c>
      <c r="O7" s="67">
        <v>1</v>
      </c>
      <c r="P7" s="68"/>
      <c r="Q7" s="68"/>
      <c r="R7" s="68" t="s">
        <v>49</v>
      </c>
      <c r="S7" s="68">
        <v>1</v>
      </c>
      <c r="T7" s="68" t="s">
        <v>50</v>
      </c>
      <c r="U7" s="68">
        <v>1</v>
      </c>
      <c r="V7" s="68"/>
      <c r="W7" s="68"/>
      <c r="X7" s="63"/>
    </row>
    <row r="8" spans="1:24" s="64" customFormat="1" ht="32.25">
      <c r="A8" s="56"/>
      <c r="B8" s="57">
        <v>1</v>
      </c>
      <c r="C8" s="58"/>
      <c r="D8" s="65"/>
      <c r="E8" s="58"/>
      <c r="F8" s="58"/>
      <c r="G8" s="58"/>
      <c r="H8" s="65"/>
      <c r="I8" s="58"/>
      <c r="J8" s="58"/>
      <c r="K8" s="58"/>
      <c r="L8" s="58"/>
      <c r="M8" s="58"/>
      <c r="N8" s="68" t="s">
        <v>51</v>
      </c>
      <c r="O8" s="68">
        <v>1</v>
      </c>
      <c r="P8" s="68"/>
      <c r="Q8" s="68"/>
      <c r="R8" s="68"/>
      <c r="S8" s="68"/>
      <c r="T8" s="68"/>
      <c r="U8" s="68"/>
      <c r="V8" s="68"/>
      <c r="W8" s="68"/>
      <c r="X8" s="63"/>
    </row>
    <row r="9" spans="1:24" s="64" customFormat="1" ht="162">
      <c r="A9" s="56"/>
      <c r="B9" s="57">
        <v>2</v>
      </c>
      <c r="C9" s="58" t="s">
        <v>52</v>
      </c>
      <c r="D9" s="59"/>
      <c r="E9" s="58"/>
      <c r="F9" s="60" t="s">
        <v>53</v>
      </c>
      <c r="G9" s="60">
        <v>1</v>
      </c>
      <c r="H9" s="61" t="s">
        <v>36</v>
      </c>
      <c r="I9" s="60">
        <v>1</v>
      </c>
      <c r="J9" s="60" t="s">
        <v>54</v>
      </c>
      <c r="K9" s="60">
        <v>1</v>
      </c>
      <c r="L9" s="62"/>
      <c r="M9" s="62"/>
      <c r="N9" s="62" t="s">
        <v>55</v>
      </c>
      <c r="O9" s="62">
        <v>6</v>
      </c>
      <c r="P9" s="62" t="s">
        <v>39</v>
      </c>
      <c r="Q9" s="62">
        <v>1</v>
      </c>
      <c r="R9" s="62" t="s">
        <v>56</v>
      </c>
      <c r="S9" s="62">
        <v>4</v>
      </c>
      <c r="T9" s="62" t="s">
        <v>57</v>
      </c>
      <c r="U9" s="62">
        <v>6</v>
      </c>
      <c r="V9" s="62" t="s">
        <v>58</v>
      </c>
      <c r="W9" s="62">
        <v>3</v>
      </c>
      <c r="X9" s="63" t="s">
        <v>59</v>
      </c>
    </row>
    <row r="10" spans="1:24" s="64" customFormat="1" ht="32.25">
      <c r="A10" s="56"/>
      <c r="B10" s="57">
        <v>2</v>
      </c>
      <c r="C10" s="69"/>
      <c r="D10" s="65"/>
      <c r="E10" s="58"/>
      <c r="F10" s="58" t="s">
        <v>44</v>
      </c>
      <c r="G10" s="58"/>
      <c r="H10" s="65" t="s">
        <v>45</v>
      </c>
      <c r="I10" s="58"/>
      <c r="J10" s="58" t="s">
        <v>46</v>
      </c>
      <c r="K10" s="58"/>
      <c r="L10" s="66" t="s">
        <v>47</v>
      </c>
      <c r="M10" s="66">
        <v>1</v>
      </c>
      <c r="N10" s="67" t="s">
        <v>48</v>
      </c>
      <c r="O10" s="67">
        <v>1</v>
      </c>
      <c r="P10" s="68"/>
      <c r="Q10" s="68"/>
      <c r="R10" s="68" t="s">
        <v>49</v>
      </c>
      <c r="S10" s="68">
        <v>1</v>
      </c>
      <c r="T10" s="68" t="s">
        <v>50</v>
      </c>
      <c r="U10" s="68">
        <v>1</v>
      </c>
      <c r="V10" s="68"/>
      <c r="W10" s="68"/>
      <c r="X10" s="63"/>
    </row>
    <row r="11" spans="1:24" s="64" customFormat="1" ht="48">
      <c r="A11" s="56"/>
      <c r="B11" s="57">
        <v>2</v>
      </c>
      <c r="C11" s="69"/>
      <c r="D11" s="65"/>
      <c r="E11" s="58"/>
      <c r="F11" s="58"/>
      <c r="G11" s="58"/>
      <c r="H11" s="65"/>
      <c r="I11" s="58"/>
      <c r="J11" s="58"/>
      <c r="K11" s="58"/>
      <c r="L11" s="70" t="s">
        <v>48</v>
      </c>
      <c r="M11" s="70">
        <v>1</v>
      </c>
      <c r="N11" s="68" t="s">
        <v>51</v>
      </c>
      <c r="O11" s="68">
        <v>1</v>
      </c>
      <c r="P11" s="68"/>
      <c r="Q11" s="68"/>
      <c r="R11" s="68"/>
      <c r="S11" s="68"/>
      <c r="T11" s="68"/>
      <c r="U11" s="68"/>
      <c r="V11" s="68"/>
      <c r="W11" s="68"/>
      <c r="X11" s="63"/>
    </row>
    <row r="12" spans="1:24" s="64" customFormat="1" ht="162">
      <c r="A12" s="56"/>
      <c r="B12" s="57">
        <v>3</v>
      </c>
      <c r="C12" s="58" t="s">
        <v>60</v>
      </c>
      <c r="D12" s="59"/>
      <c r="E12" s="58"/>
      <c r="F12" s="60" t="s">
        <v>53</v>
      </c>
      <c r="G12" s="60">
        <v>1</v>
      </c>
      <c r="H12" s="61" t="s">
        <v>36</v>
      </c>
      <c r="I12" s="60">
        <v>1</v>
      </c>
      <c r="J12" s="60" t="s">
        <v>61</v>
      </c>
      <c r="K12" s="60">
        <v>1</v>
      </c>
      <c r="L12" s="62"/>
      <c r="M12" s="62"/>
      <c r="N12" s="62" t="s">
        <v>62</v>
      </c>
      <c r="O12" s="62">
        <v>6</v>
      </c>
      <c r="P12" s="62" t="s">
        <v>39</v>
      </c>
      <c r="Q12" s="62">
        <v>1</v>
      </c>
      <c r="R12" s="62" t="s">
        <v>63</v>
      </c>
      <c r="S12" s="62">
        <v>4</v>
      </c>
      <c r="T12" s="62" t="s">
        <v>57</v>
      </c>
      <c r="U12" s="62">
        <v>6</v>
      </c>
      <c r="V12" s="62" t="s">
        <v>58</v>
      </c>
      <c r="W12" s="62">
        <v>3</v>
      </c>
      <c r="X12" s="63" t="s">
        <v>64</v>
      </c>
    </row>
    <row r="13" spans="1:24" s="64" customFormat="1" ht="32.25">
      <c r="A13" s="56"/>
      <c r="B13" s="57">
        <v>3</v>
      </c>
      <c r="C13" s="58"/>
      <c r="D13" s="65"/>
      <c r="E13" s="58"/>
      <c r="F13" s="58" t="s">
        <v>44</v>
      </c>
      <c r="G13" s="58"/>
      <c r="H13" s="65" t="s">
        <v>45</v>
      </c>
      <c r="I13" s="58"/>
      <c r="J13" s="58" t="s">
        <v>46</v>
      </c>
      <c r="K13" s="58"/>
      <c r="L13" s="71" t="s">
        <v>47</v>
      </c>
      <c r="M13" s="66">
        <v>1</v>
      </c>
      <c r="N13" s="67" t="s">
        <v>48</v>
      </c>
      <c r="O13" s="67">
        <v>1</v>
      </c>
      <c r="P13" s="68"/>
      <c r="Q13" s="68"/>
      <c r="R13" s="68" t="s">
        <v>49</v>
      </c>
      <c r="S13" s="68">
        <v>1</v>
      </c>
      <c r="T13" s="68" t="s">
        <v>50</v>
      </c>
      <c r="U13" s="68">
        <v>1</v>
      </c>
      <c r="V13" s="68"/>
      <c r="W13" s="68"/>
      <c r="X13" s="63"/>
    </row>
    <row r="14" spans="1:24" s="64" customFormat="1" ht="48">
      <c r="A14" s="56"/>
      <c r="B14" s="57">
        <v>3</v>
      </c>
      <c r="C14" s="58"/>
      <c r="D14" s="65"/>
      <c r="E14" s="58"/>
      <c r="F14" s="58"/>
      <c r="G14" s="58"/>
      <c r="H14" s="65"/>
      <c r="I14" s="58"/>
      <c r="J14" s="58"/>
      <c r="K14" s="58"/>
      <c r="L14" s="72" t="s">
        <v>48</v>
      </c>
      <c r="M14" s="70">
        <v>1</v>
      </c>
      <c r="N14" s="68" t="s">
        <v>51</v>
      </c>
      <c r="O14" s="68">
        <v>1</v>
      </c>
      <c r="P14" s="68"/>
      <c r="Q14" s="68"/>
      <c r="R14" s="68"/>
      <c r="S14" s="68"/>
      <c r="T14" s="68"/>
      <c r="U14" s="68"/>
      <c r="V14" s="68"/>
      <c r="W14" s="68"/>
      <c r="X14" s="63"/>
    </row>
    <row r="15" spans="1:24" s="64" customFormat="1" ht="145.5">
      <c r="A15" s="56"/>
      <c r="B15" s="57">
        <v>4</v>
      </c>
      <c r="C15" s="58" t="s">
        <v>65</v>
      </c>
      <c r="D15" s="59"/>
      <c r="E15" s="58"/>
      <c r="F15" s="60" t="s">
        <v>53</v>
      </c>
      <c r="G15" s="60">
        <v>1</v>
      </c>
      <c r="H15" s="61" t="s">
        <v>36</v>
      </c>
      <c r="I15" s="60">
        <v>1</v>
      </c>
      <c r="J15" s="60" t="s">
        <v>61</v>
      </c>
      <c r="K15" s="60">
        <v>1</v>
      </c>
      <c r="L15" s="62"/>
      <c r="M15" s="62"/>
      <c r="N15" s="62" t="s">
        <v>62</v>
      </c>
      <c r="O15" s="62">
        <v>6</v>
      </c>
      <c r="P15" s="62" t="s">
        <v>66</v>
      </c>
      <c r="Q15" s="62">
        <v>1</v>
      </c>
      <c r="R15" s="62" t="s">
        <v>67</v>
      </c>
      <c r="S15" s="62">
        <v>4</v>
      </c>
      <c r="T15" s="62" t="s">
        <v>68</v>
      </c>
      <c r="U15" s="62">
        <v>6</v>
      </c>
      <c r="V15" s="62" t="s">
        <v>69</v>
      </c>
      <c r="W15" s="62">
        <v>3</v>
      </c>
      <c r="X15" s="63" t="s">
        <v>70</v>
      </c>
    </row>
    <row r="16" spans="1:24" s="64" customFormat="1" ht="48">
      <c r="A16" s="56"/>
      <c r="B16" s="57">
        <v>4</v>
      </c>
      <c r="C16" s="58"/>
      <c r="D16" s="58"/>
      <c r="E16" s="58"/>
      <c r="F16" s="58" t="s">
        <v>44</v>
      </c>
      <c r="G16" s="58"/>
      <c r="H16" s="65" t="s">
        <v>45</v>
      </c>
      <c r="I16" s="58"/>
      <c r="J16" s="58" t="s">
        <v>46</v>
      </c>
      <c r="K16" s="58"/>
      <c r="L16" s="71" t="s">
        <v>71</v>
      </c>
      <c r="M16" s="66">
        <v>1</v>
      </c>
      <c r="N16" s="67" t="s">
        <v>48</v>
      </c>
      <c r="O16" s="67">
        <v>1</v>
      </c>
      <c r="P16" s="68"/>
      <c r="Q16" s="68"/>
      <c r="R16" s="68" t="s">
        <v>49</v>
      </c>
      <c r="S16" s="68">
        <v>1</v>
      </c>
      <c r="T16" s="68" t="s">
        <v>50</v>
      </c>
      <c r="U16" s="68">
        <v>1</v>
      </c>
      <c r="V16" s="68"/>
      <c r="W16" s="68"/>
      <c r="X16" s="63"/>
    </row>
    <row r="17" spans="1:24" s="64" customFormat="1" ht="48">
      <c r="A17" s="56"/>
      <c r="B17" s="57">
        <v>4</v>
      </c>
      <c r="C17" s="69"/>
      <c r="D17" s="58"/>
      <c r="E17" s="58"/>
      <c r="F17" s="58"/>
      <c r="G17" s="58"/>
      <c r="H17" s="65"/>
      <c r="I17" s="58"/>
      <c r="J17" s="58"/>
      <c r="K17" s="58"/>
      <c r="L17" s="70" t="s">
        <v>48</v>
      </c>
      <c r="M17" s="70">
        <v>1</v>
      </c>
      <c r="N17" s="68" t="s">
        <v>51</v>
      </c>
      <c r="O17" s="68">
        <v>1</v>
      </c>
      <c r="P17" s="68"/>
      <c r="Q17" s="68"/>
      <c r="R17" s="68"/>
      <c r="S17" s="68"/>
      <c r="T17" s="68"/>
      <c r="U17" s="68"/>
      <c r="V17" s="68"/>
      <c r="W17" s="68"/>
      <c r="X17" s="63"/>
    </row>
    <row r="18" spans="1:24" s="64" customFormat="1" ht="177.75">
      <c r="A18" s="56"/>
      <c r="B18" s="57">
        <v>5</v>
      </c>
      <c r="C18" s="58" t="s">
        <v>72</v>
      </c>
      <c r="D18" s="59"/>
      <c r="E18" s="58"/>
      <c r="F18" s="60" t="s">
        <v>53</v>
      </c>
      <c r="G18" s="60">
        <v>1</v>
      </c>
      <c r="H18" s="61" t="s">
        <v>36</v>
      </c>
      <c r="I18" s="60">
        <v>1</v>
      </c>
      <c r="J18" s="60" t="s">
        <v>73</v>
      </c>
      <c r="K18" s="60">
        <v>1</v>
      </c>
      <c r="L18" s="62"/>
      <c r="M18" s="62"/>
      <c r="N18" s="62" t="s">
        <v>74</v>
      </c>
      <c r="O18" s="62">
        <v>6</v>
      </c>
      <c r="P18" s="62" t="s">
        <v>66</v>
      </c>
      <c r="Q18" s="62">
        <v>1</v>
      </c>
      <c r="R18" s="62" t="s">
        <v>75</v>
      </c>
      <c r="S18" s="62">
        <v>4</v>
      </c>
      <c r="T18" s="62" t="s">
        <v>76</v>
      </c>
      <c r="U18" s="62">
        <v>6</v>
      </c>
      <c r="V18" s="62" t="s">
        <v>77</v>
      </c>
      <c r="W18" s="62">
        <v>3</v>
      </c>
      <c r="X18" s="63" t="s">
        <v>78</v>
      </c>
    </row>
    <row r="19" spans="1:24" s="64" customFormat="1" ht="48">
      <c r="A19" s="56"/>
      <c r="B19" s="57">
        <v>5</v>
      </c>
      <c r="C19" s="58"/>
      <c r="D19" s="58"/>
      <c r="E19" s="58"/>
      <c r="F19" s="58" t="s">
        <v>44</v>
      </c>
      <c r="G19" s="58"/>
      <c r="H19" s="65" t="s">
        <v>45</v>
      </c>
      <c r="I19" s="58"/>
      <c r="J19" s="58" t="s">
        <v>46</v>
      </c>
      <c r="K19" s="58"/>
      <c r="L19" s="66" t="s">
        <v>71</v>
      </c>
      <c r="M19" s="66">
        <v>1</v>
      </c>
      <c r="N19" s="67" t="s">
        <v>48</v>
      </c>
      <c r="O19" s="67">
        <v>1</v>
      </c>
      <c r="P19" s="68"/>
      <c r="Q19" s="68"/>
      <c r="R19" s="68" t="s">
        <v>49</v>
      </c>
      <c r="S19" s="68">
        <v>1</v>
      </c>
      <c r="T19" s="68" t="s">
        <v>50</v>
      </c>
      <c r="U19" s="68">
        <v>1</v>
      </c>
      <c r="V19" s="68"/>
      <c r="W19" s="68"/>
      <c r="X19" s="63"/>
    </row>
    <row r="20" spans="1:24" s="64" customFormat="1" ht="48">
      <c r="A20" s="56"/>
      <c r="B20" s="57">
        <v>5</v>
      </c>
      <c r="C20" s="69"/>
      <c r="D20" s="58"/>
      <c r="E20" s="58"/>
      <c r="F20" s="58"/>
      <c r="G20" s="58"/>
      <c r="H20" s="65"/>
      <c r="I20" s="58"/>
      <c r="J20" s="58"/>
      <c r="K20" s="58"/>
      <c r="L20" s="70" t="s">
        <v>48</v>
      </c>
      <c r="M20" s="70">
        <v>1</v>
      </c>
      <c r="N20" s="68" t="s">
        <v>51</v>
      </c>
      <c r="O20" s="68">
        <v>1</v>
      </c>
      <c r="P20" s="68"/>
      <c r="Q20" s="68"/>
      <c r="R20" s="68"/>
      <c r="S20" s="68"/>
      <c r="T20" s="68"/>
      <c r="U20" s="68"/>
      <c r="V20" s="68"/>
      <c r="W20" s="68"/>
      <c r="X20" s="63"/>
    </row>
    <row r="21" spans="1:24" s="64" customFormat="1" ht="162">
      <c r="A21" s="56"/>
      <c r="B21" s="57">
        <v>6</v>
      </c>
      <c r="C21" s="58" t="s">
        <v>79</v>
      </c>
      <c r="D21" s="59"/>
      <c r="E21" s="58"/>
      <c r="F21" s="60" t="s">
        <v>53</v>
      </c>
      <c r="G21" s="60">
        <v>1</v>
      </c>
      <c r="H21" s="61" t="s">
        <v>36</v>
      </c>
      <c r="I21" s="60">
        <v>1</v>
      </c>
      <c r="J21" s="60" t="s">
        <v>73</v>
      </c>
      <c r="K21" s="60">
        <v>1</v>
      </c>
      <c r="L21" s="62"/>
      <c r="M21" s="62"/>
      <c r="N21" s="62" t="s">
        <v>80</v>
      </c>
      <c r="O21" s="62">
        <v>6</v>
      </c>
      <c r="P21" s="62" t="s">
        <v>66</v>
      </c>
      <c r="Q21" s="62">
        <v>1</v>
      </c>
      <c r="R21" s="62" t="s">
        <v>81</v>
      </c>
      <c r="S21" s="62">
        <v>4</v>
      </c>
      <c r="T21" s="62" t="s">
        <v>76</v>
      </c>
      <c r="U21" s="62">
        <v>6</v>
      </c>
      <c r="V21" s="62" t="s">
        <v>82</v>
      </c>
      <c r="W21" s="62">
        <v>3</v>
      </c>
      <c r="X21" s="63" t="s">
        <v>83</v>
      </c>
    </row>
    <row r="22" spans="1:24" s="64" customFormat="1" ht="48">
      <c r="A22" s="56"/>
      <c r="B22" s="57">
        <v>6</v>
      </c>
      <c r="C22" s="58"/>
      <c r="D22" s="58"/>
      <c r="E22" s="58"/>
      <c r="F22" s="58" t="s">
        <v>44</v>
      </c>
      <c r="G22" s="58"/>
      <c r="H22" s="65" t="s">
        <v>45</v>
      </c>
      <c r="I22" s="58"/>
      <c r="J22" s="58" t="s">
        <v>46</v>
      </c>
      <c r="K22" s="58"/>
      <c r="L22" s="66" t="s">
        <v>71</v>
      </c>
      <c r="M22" s="66">
        <v>1</v>
      </c>
      <c r="N22" s="67" t="s">
        <v>48</v>
      </c>
      <c r="O22" s="67">
        <v>1</v>
      </c>
      <c r="P22" s="68"/>
      <c r="Q22" s="68"/>
      <c r="R22" s="68" t="s">
        <v>49</v>
      </c>
      <c r="S22" s="68">
        <v>1</v>
      </c>
      <c r="T22" s="68" t="s">
        <v>50</v>
      </c>
      <c r="U22" s="68">
        <v>1</v>
      </c>
      <c r="V22" s="68"/>
      <c r="W22" s="68"/>
      <c r="X22" s="63"/>
    </row>
    <row r="23" spans="1:24" s="64" customFormat="1" ht="32.25">
      <c r="A23" s="56"/>
      <c r="B23" s="57">
        <v>6</v>
      </c>
      <c r="C23" s="69"/>
      <c r="D23" s="58"/>
      <c r="E23" s="58"/>
      <c r="F23" s="58"/>
      <c r="G23" s="58"/>
      <c r="H23" s="65"/>
      <c r="I23" s="58"/>
      <c r="J23" s="58"/>
      <c r="K23" s="58"/>
      <c r="L23" s="58"/>
      <c r="M23" s="58"/>
      <c r="N23" s="68" t="s">
        <v>51</v>
      </c>
      <c r="O23" s="68">
        <v>1</v>
      </c>
      <c r="P23" s="68"/>
      <c r="Q23" s="68"/>
      <c r="R23" s="68"/>
      <c r="S23" s="68"/>
      <c r="T23" s="68"/>
      <c r="U23" s="68"/>
      <c r="V23" s="68"/>
      <c r="W23" s="68"/>
      <c r="X23" s="63"/>
    </row>
    <row r="24" spans="1:24" s="64" customFormat="1" ht="162">
      <c r="A24" s="56"/>
      <c r="B24" s="57">
        <v>7</v>
      </c>
      <c r="C24" s="58" t="s">
        <v>84</v>
      </c>
      <c r="D24" s="59"/>
      <c r="E24" s="58"/>
      <c r="F24" s="60" t="s">
        <v>53</v>
      </c>
      <c r="G24" s="60">
        <v>1</v>
      </c>
      <c r="H24" s="61" t="s">
        <v>36</v>
      </c>
      <c r="I24" s="60">
        <v>1</v>
      </c>
      <c r="J24" s="60" t="s">
        <v>73</v>
      </c>
      <c r="K24" s="60">
        <v>1</v>
      </c>
      <c r="L24" s="62"/>
      <c r="M24" s="62"/>
      <c r="N24" s="62" t="s">
        <v>85</v>
      </c>
      <c r="O24" s="62">
        <v>6</v>
      </c>
      <c r="P24" s="62" t="s">
        <v>86</v>
      </c>
      <c r="Q24" s="62">
        <v>1</v>
      </c>
      <c r="R24" s="62" t="s">
        <v>87</v>
      </c>
      <c r="S24" s="62">
        <v>4</v>
      </c>
      <c r="T24" s="62" t="s">
        <v>88</v>
      </c>
      <c r="U24" s="62">
        <v>6</v>
      </c>
      <c r="V24" s="62" t="s">
        <v>82</v>
      </c>
      <c r="W24" s="62">
        <v>3</v>
      </c>
      <c r="X24" s="63"/>
    </row>
    <row r="25" spans="1:24" s="64" customFormat="1" ht="48">
      <c r="A25" s="56"/>
      <c r="B25" s="57">
        <v>7</v>
      </c>
      <c r="C25" s="58"/>
      <c r="D25" s="58"/>
      <c r="E25" s="58"/>
      <c r="F25" s="58" t="s">
        <v>44</v>
      </c>
      <c r="G25" s="58"/>
      <c r="H25" s="65" t="s">
        <v>45</v>
      </c>
      <c r="I25" s="58"/>
      <c r="J25" s="58" t="s">
        <v>46</v>
      </c>
      <c r="K25" s="58"/>
      <c r="L25" s="66" t="s">
        <v>89</v>
      </c>
      <c r="M25" s="66">
        <v>1</v>
      </c>
      <c r="N25" s="67" t="s">
        <v>48</v>
      </c>
      <c r="O25" s="67">
        <v>1</v>
      </c>
      <c r="P25" s="68"/>
      <c r="Q25" s="68"/>
      <c r="R25" s="68" t="s">
        <v>49</v>
      </c>
      <c r="S25" s="68">
        <v>1</v>
      </c>
      <c r="T25" s="68" t="s">
        <v>50</v>
      </c>
      <c r="U25" s="68">
        <v>1</v>
      </c>
      <c r="V25" s="68"/>
      <c r="W25" s="68"/>
      <c r="X25" s="63"/>
    </row>
    <row r="26" spans="1:24" s="64" customFormat="1" ht="48">
      <c r="A26" s="56"/>
      <c r="B26" s="57">
        <v>7</v>
      </c>
      <c r="C26" s="69"/>
      <c r="D26" s="58"/>
      <c r="E26" s="58"/>
      <c r="F26" s="58"/>
      <c r="G26" s="58"/>
      <c r="H26" s="73"/>
      <c r="I26" s="58"/>
      <c r="J26" s="58"/>
      <c r="K26" s="58"/>
      <c r="L26" s="70" t="s">
        <v>48</v>
      </c>
      <c r="M26" s="70">
        <v>1</v>
      </c>
      <c r="N26" s="68" t="s">
        <v>51</v>
      </c>
      <c r="O26" s="68">
        <v>1</v>
      </c>
      <c r="P26" s="68"/>
      <c r="Q26" s="68"/>
      <c r="R26" s="68"/>
      <c r="S26" s="68"/>
      <c r="T26" s="68"/>
      <c r="U26" s="68"/>
      <c r="V26" s="68"/>
      <c r="W26" s="68"/>
      <c r="X26" s="63"/>
    </row>
    <row r="27" spans="1:24" s="64" customFormat="1" ht="162">
      <c r="A27" s="56"/>
      <c r="B27" s="57">
        <v>8</v>
      </c>
      <c r="C27" s="58" t="s">
        <v>90</v>
      </c>
      <c r="D27" s="59"/>
      <c r="E27" s="58"/>
      <c r="F27" s="60" t="s">
        <v>53</v>
      </c>
      <c r="G27" s="60">
        <v>1</v>
      </c>
      <c r="H27" s="61" t="s">
        <v>36</v>
      </c>
      <c r="I27" s="60">
        <v>1</v>
      </c>
      <c r="J27" s="60" t="s">
        <v>91</v>
      </c>
      <c r="K27" s="60">
        <v>1</v>
      </c>
      <c r="L27" s="62"/>
      <c r="M27" s="62"/>
      <c r="N27" s="62" t="s">
        <v>85</v>
      </c>
      <c r="O27" s="62">
        <v>6</v>
      </c>
      <c r="P27" s="62" t="s">
        <v>92</v>
      </c>
      <c r="Q27" s="62">
        <v>1</v>
      </c>
      <c r="R27" s="62" t="s">
        <v>93</v>
      </c>
      <c r="S27" s="62">
        <v>4</v>
      </c>
      <c r="T27" s="62" t="s">
        <v>94</v>
      </c>
      <c r="U27" s="62">
        <v>6</v>
      </c>
      <c r="V27" s="62" t="s">
        <v>95</v>
      </c>
      <c r="W27" s="62">
        <v>3</v>
      </c>
      <c r="X27" s="63"/>
    </row>
    <row r="28" spans="1:24" s="64" customFormat="1" ht="48">
      <c r="A28" s="56"/>
      <c r="B28" s="57">
        <v>8</v>
      </c>
      <c r="C28" s="58"/>
      <c r="D28" s="58"/>
      <c r="E28" s="58"/>
      <c r="F28" s="58" t="s">
        <v>44</v>
      </c>
      <c r="G28" s="58"/>
      <c r="H28" s="65" t="s">
        <v>45</v>
      </c>
      <c r="I28" s="58"/>
      <c r="J28" s="58" t="s">
        <v>46</v>
      </c>
      <c r="K28" s="58"/>
      <c r="L28" s="66" t="s">
        <v>89</v>
      </c>
      <c r="M28" s="66">
        <v>1</v>
      </c>
      <c r="N28" s="68" t="s">
        <v>51</v>
      </c>
      <c r="O28" s="68">
        <v>1</v>
      </c>
      <c r="P28" s="68"/>
      <c r="Q28" s="68"/>
      <c r="R28" s="68" t="s">
        <v>49</v>
      </c>
      <c r="S28" s="68">
        <v>1</v>
      </c>
      <c r="T28" s="68" t="s">
        <v>50</v>
      </c>
      <c r="U28" s="68">
        <v>1</v>
      </c>
      <c r="V28" s="68"/>
      <c r="W28" s="68"/>
      <c r="X28" s="63"/>
    </row>
    <row r="29" spans="1:24" s="64" customFormat="1" ht="48">
      <c r="A29" s="56"/>
      <c r="B29" s="57">
        <v>8</v>
      </c>
      <c r="C29" s="69"/>
      <c r="D29" s="58"/>
      <c r="E29" s="58"/>
      <c r="F29" s="58"/>
      <c r="G29" s="58"/>
      <c r="H29" s="73"/>
      <c r="I29" s="58"/>
      <c r="J29" s="58"/>
      <c r="K29" s="58"/>
      <c r="L29" s="70" t="s">
        <v>48</v>
      </c>
      <c r="M29" s="70">
        <v>1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3"/>
    </row>
    <row r="30" spans="1:24" s="64" customFormat="1" ht="145.5">
      <c r="A30" s="56"/>
      <c r="B30" s="57">
        <v>9</v>
      </c>
      <c r="C30" s="58" t="s">
        <v>96</v>
      </c>
      <c r="D30" s="59"/>
      <c r="E30" s="58"/>
      <c r="F30" s="60" t="s">
        <v>53</v>
      </c>
      <c r="G30" s="60">
        <v>1</v>
      </c>
      <c r="H30" s="61" t="s">
        <v>36</v>
      </c>
      <c r="I30" s="60">
        <v>1</v>
      </c>
      <c r="J30" s="60" t="s">
        <v>91</v>
      </c>
      <c r="K30" s="60">
        <v>1</v>
      </c>
      <c r="L30" s="62"/>
      <c r="M30" s="62"/>
      <c r="N30" s="62" t="s">
        <v>97</v>
      </c>
      <c r="O30" s="62">
        <v>6</v>
      </c>
      <c r="P30" s="62" t="s">
        <v>92</v>
      </c>
      <c r="Q30" s="62">
        <v>1</v>
      </c>
      <c r="R30" s="62" t="s">
        <v>98</v>
      </c>
      <c r="S30" s="62">
        <v>4</v>
      </c>
      <c r="T30" s="62" t="s">
        <v>99</v>
      </c>
      <c r="U30" s="62">
        <v>6</v>
      </c>
      <c r="V30" s="62" t="s">
        <v>100</v>
      </c>
      <c r="W30" s="62">
        <v>3</v>
      </c>
      <c r="X30" s="63" t="s">
        <v>101</v>
      </c>
    </row>
    <row r="31" spans="1:24" s="64" customFormat="1" ht="48">
      <c r="A31" s="56"/>
      <c r="B31" s="57">
        <v>9</v>
      </c>
      <c r="C31" s="58"/>
      <c r="D31" s="58"/>
      <c r="E31" s="58"/>
      <c r="F31" s="58" t="s">
        <v>44</v>
      </c>
      <c r="G31" s="58"/>
      <c r="H31" s="65" t="s">
        <v>45</v>
      </c>
      <c r="I31" s="58"/>
      <c r="J31" s="58" t="s">
        <v>46</v>
      </c>
      <c r="K31" s="58"/>
      <c r="L31" s="71" t="s">
        <v>89</v>
      </c>
      <c r="M31" s="66">
        <v>1</v>
      </c>
      <c r="N31" s="68" t="s">
        <v>51</v>
      </c>
      <c r="O31" s="68">
        <v>1</v>
      </c>
      <c r="P31" s="68"/>
      <c r="Q31" s="68"/>
      <c r="R31" s="68" t="s">
        <v>49</v>
      </c>
      <c r="S31" s="68">
        <v>1</v>
      </c>
      <c r="T31" s="67" t="s">
        <v>102</v>
      </c>
      <c r="U31" s="67">
        <v>1</v>
      </c>
      <c r="V31" s="68"/>
      <c r="W31" s="68"/>
      <c r="X31" s="63"/>
    </row>
    <row r="32" spans="1:24" s="74" customFormat="1" ht="48">
      <c r="A32" s="56"/>
      <c r="B32" s="57">
        <v>9</v>
      </c>
      <c r="C32" s="58"/>
      <c r="D32" s="58"/>
      <c r="E32" s="58"/>
      <c r="F32" s="58"/>
      <c r="G32" s="58"/>
      <c r="H32" s="65"/>
      <c r="I32" s="58"/>
      <c r="J32" s="58"/>
      <c r="K32" s="58"/>
      <c r="L32" s="72" t="s">
        <v>48</v>
      </c>
      <c r="M32" s="70">
        <v>1</v>
      </c>
      <c r="N32" s="68"/>
      <c r="O32" s="68"/>
      <c r="P32" s="68"/>
      <c r="Q32" s="68"/>
      <c r="R32" s="68"/>
      <c r="S32" s="68"/>
      <c r="T32" s="68" t="s">
        <v>50</v>
      </c>
      <c r="U32" s="67">
        <v>1</v>
      </c>
      <c r="V32" s="68"/>
      <c r="W32" s="68"/>
      <c r="X32" s="63"/>
    </row>
    <row r="33" spans="1:24" s="64" customFormat="1" ht="48">
      <c r="A33" s="56"/>
      <c r="B33" s="57">
        <v>9</v>
      </c>
      <c r="C33" s="58"/>
      <c r="D33" s="58"/>
      <c r="E33" s="58"/>
      <c r="F33" s="58"/>
      <c r="G33" s="58"/>
      <c r="H33" s="65"/>
      <c r="I33" s="58"/>
      <c r="J33" s="58"/>
      <c r="K33" s="58"/>
      <c r="L33" s="72" t="s">
        <v>103</v>
      </c>
      <c r="M33" s="70">
        <v>1</v>
      </c>
      <c r="N33" s="68"/>
      <c r="O33" s="68"/>
      <c r="P33" s="68"/>
      <c r="Q33" s="68"/>
      <c r="R33" s="68"/>
      <c r="S33" s="68"/>
      <c r="T33" s="68"/>
      <c r="U33" s="67"/>
      <c r="V33" s="68"/>
      <c r="W33" s="68"/>
      <c r="X33" s="63"/>
    </row>
    <row r="34" spans="1:24" s="64" customFormat="1" ht="145.5">
      <c r="A34" s="56"/>
      <c r="B34" s="57">
        <v>10</v>
      </c>
      <c r="C34" s="58" t="s">
        <v>104</v>
      </c>
      <c r="D34" s="59"/>
      <c r="E34" s="58"/>
      <c r="F34" s="60" t="s">
        <v>53</v>
      </c>
      <c r="G34" s="60">
        <v>1</v>
      </c>
      <c r="H34" s="61" t="s">
        <v>36</v>
      </c>
      <c r="I34" s="60">
        <v>1</v>
      </c>
      <c r="J34" s="60" t="s">
        <v>105</v>
      </c>
      <c r="K34" s="60">
        <v>1</v>
      </c>
      <c r="L34" s="62"/>
      <c r="M34" s="62"/>
      <c r="N34" s="62" t="s">
        <v>97</v>
      </c>
      <c r="O34" s="62">
        <v>6</v>
      </c>
      <c r="P34" s="62" t="s">
        <v>92</v>
      </c>
      <c r="Q34" s="62">
        <v>1</v>
      </c>
      <c r="R34" s="62" t="s">
        <v>106</v>
      </c>
      <c r="S34" s="62">
        <v>4</v>
      </c>
      <c r="T34" s="62" t="s">
        <v>107</v>
      </c>
      <c r="U34" s="62">
        <v>6</v>
      </c>
      <c r="V34" s="62" t="s">
        <v>100</v>
      </c>
      <c r="W34" s="62">
        <v>3</v>
      </c>
      <c r="X34" s="63" t="s">
        <v>108</v>
      </c>
    </row>
    <row r="35" spans="1:24" s="64" customFormat="1" ht="48">
      <c r="A35" s="56"/>
      <c r="B35" s="57">
        <v>10</v>
      </c>
      <c r="C35" s="58"/>
      <c r="D35" s="58"/>
      <c r="E35" s="58"/>
      <c r="F35" s="58" t="s">
        <v>44</v>
      </c>
      <c r="G35" s="58"/>
      <c r="H35" s="65" t="s">
        <v>45</v>
      </c>
      <c r="I35" s="58"/>
      <c r="J35" s="58" t="s">
        <v>46</v>
      </c>
      <c r="K35" s="58"/>
      <c r="L35" s="71" t="s">
        <v>109</v>
      </c>
      <c r="M35" s="66">
        <v>1</v>
      </c>
      <c r="N35" s="68" t="s">
        <v>51</v>
      </c>
      <c r="O35" s="68">
        <v>1</v>
      </c>
      <c r="P35" s="68"/>
      <c r="Q35" s="68"/>
      <c r="R35" s="68" t="s">
        <v>49</v>
      </c>
      <c r="S35" s="68">
        <v>1</v>
      </c>
      <c r="T35" s="68" t="s">
        <v>50</v>
      </c>
      <c r="U35" s="68">
        <v>1</v>
      </c>
      <c r="V35" s="68"/>
      <c r="W35" s="68"/>
      <c r="X35" s="63"/>
    </row>
    <row r="36" spans="1:24" s="64" customFormat="1" ht="48">
      <c r="A36" s="56"/>
      <c r="B36" s="57">
        <v>10</v>
      </c>
      <c r="C36" s="58"/>
      <c r="D36" s="58"/>
      <c r="E36" s="58"/>
      <c r="F36" s="58"/>
      <c r="G36" s="58"/>
      <c r="H36" s="65"/>
      <c r="I36" s="58"/>
      <c r="J36" s="58"/>
      <c r="K36" s="58"/>
      <c r="L36" s="72" t="s">
        <v>48</v>
      </c>
      <c r="M36" s="70">
        <v>1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3"/>
    </row>
    <row r="37" spans="1:24" s="64" customFormat="1" ht="48">
      <c r="A37" s="56"/>
      <c r="B37" s="57">
        <v>10</v>
      </c>
      <c r="C37" s="58"/>
      <c r="D37" s="58"/>
      <c r="E37" s="58"/>
      <c r="F37" s="58"/>
      <c r="G37" s="58"/>
      <c r="H37" s="65"/>
      <c r="I37" s="58"/>
      <c r="J37" s="58"/>
      <c r="K37" s="58"/>
      <c r="L37" s="72" t="s">
        <v>103</v>
      </c>
      <c r="M37" s="70">
        <v>1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3"/>
    </row>
    <row r="38" spans="1:24" s="64" customFormat="1" ht="145.5">
      <c r="A38" s="56"/>
      <c r="B38" s="57">
        <v>11</v>
      </c>
      <c r="C38" s="58" t="s">
        <v>110</v>
      </c>
      <c r="D38" s="59"/>
      <c r="E38" s="58"/>
      <c r="F38" s="60" t="s">
        <v>53</v>
      </c>
      <c r="G38" s="60">
        <v>1</v>
      </c>
      <c r="H38" s="61" t="s">
        <v>36</v>
      </c>
      <c r="I38" s="60">
        <v>1</v>
      </c>
      <c r="J38" s="60" t="s">
        <v>105</v>
      </c>
      <c r="K38" s="60">
        <v>1</v>
      </c>
      <c r="L38" s="62"/>
      <c r="M38" s="62"/>
      <c r="N38" s="62" t="s">
        <v>111</v>
      </c>
      <c r="O38" s="62">
        <v>6</v>
      </c>
      <c r="P38" s="62" t="s">
        <v>112</v>
      </c>
      <c r="Q38" s="62">
        <v>1</v>
      </c>
      <c r="R38" s="62" t="s">
        <v>113</v>
      </c>
      <c r="S38" s="62">
        <v>4</v>
      </c>
      <c r="T38" s="62" t="s">
        <v>114</v>
      </c>
      <c r="U38" s="62">
        <v>6</v>
      </c>
      <c r="V38" s="62" t="s">
        <v>115</v>
      </c>
      <c r="W38" s="62">
        <v>3</v>
      </c>
      <c r="X38" s="63"/>
    </row>
    <row r="39" spans="1:24" s="64" customFormat="1" ht="48">
      <c r="A39" s="56"/>
      <c r="B39" s="57">
        <v>11</v>
      </c>
      <c r="C39" s="58"/>
      <c r="D39" s="65"/>
      <c r="E39" s="58"/>
      <c r="F39" s="58" t="s">
        <v>44</v>
      </c>
      <c r="G39" s="58"/>
      <c r="H39" s="65" t="s">
        <v>45</v>
      </c>
      <c r="I39" s="58"/>
      <c r="J39" s="58" t="s">
        <v>46</v>
      </c>
      <c r="K39" s="58"/>
      <c r="L39" s="66" t="s">
        <v>109</v>
      </c>
      <c r="M39" s="66">
        <v>1</v>
      </c>
      <c r="N39" s="68" t="s">
        <v>51</v>
      </c>
      <c r="O39" s="68">
        <v>1</v>
      </c>
      <c r="P39" s="68"/>
      <c r="Q39" s="68"/>
      <c r="R39" s="68" t="s">
        <v>49</v>
      </c>
      <c r="S39" s="68">
        <v>1</v>
      </c>
      <c r="T39" s="68" t="s">
        <v>50</v>
      </c>
      <c r="U39" s="68">
        <v>1</v>
      </c>
      <c r="V39" s="68"/>
      <c r="W39" s="68"/>
      <c r="X39" s="63"/>
    </row>
    <row r="40" spans="1:24" s="64" customFormat="1" ht="48">
      <c r="A40" s="56"/>
      <c r="B40" s="57">
        <v>11</v>
      </c>
      <c r="C40" s="69"/>
      <c r="D40" s="58"/>
      <c r="E40" s="58"/>
      <c r="F40" s="58"/>
      <c r="G40" s="58"/>
      <c r="H40" s="73"/>
      <c r="I40" s="58"/>
      <c r="J40" s="58"/>
      <c r="K40" s="58"/>
      <c r="L40" s="70" t="s">
        <v>103</v>
      </c>
      <c r="M40" s="70">
        <v>1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3"/>
    </row>
    <row r="41" spans="1:24" s="64" customFormat="1" ht="145.5">
      <c r="A41" s="56"/>
      <c r="B41" s="57">
        <v>12</v>
      </c>
      <c r="C41" s="58" t="s">
        <v>116</v>
      </c>
      <c r="D41" s="59"/>
      <c r="E41" s="58"/>
      <c r="F41" s="60" t="s">
        <v>53</v>
      </c>
      <c r="G41" s="60">
        <v>1</v>
      </c>
      <c r="H41" s="61" t="s">
        <v>36</v>
      </c>
      <c r="I41" s="60">
        <v>1</v>
      </c>
      <c r="J41" s="60" t="s">
        <v>105</v>
      </c>
      <c r="K41" s="60">
        <v>1</v>
      </c>
      <c r="L41" s="62"/>
      <c r="M41" s="62"/>
      <c r="N41" s="62" t="s">
        <v>111</v>
      </c>
      <c r="O41" s="62">
        <v>6</v>
      </c>
      <c r="P41" s="62" t="s">
        <v>117</v>
      </c>
      <c r="Q41" s="62">
        <v>1</v>
      </c>
      <c r="R41" s="62" t="s">
        <v>118</v>
      </c>
      <c r="S41" s="62">
        <v>4</v>
      </c>
      <c r="T41" s="62" t="s">
        <v>119</v>
      </c>
      <c r="U41" s="62">
        <v>6</v>
      </c>
      <c r="V41" s="62" t="s">
        <v>115</v>
      </c>
      <c r="W41" s="62">
        <v>3</v>
      </c>
      <c r="X41" s="63"/>
    </row>
    <row r="42" spans="1:24" s="64" customFormat="1" ht="48">
      <c r="A42" s="56"/>
      <c r="B42" s="57">
        <v>12</v>
      </c>
      <c r="C42" s="58"/>
      <c r="D42" s="58"/>
      <c r="E42" s="58"/>
      <c r="F42" s="58" t="s">
        <v>44</v>
      </c>
      <c r="G42" s="58"/>
      <c r="H42" s="65" t="s">
        <v>45</v>
      </c>
      <c r="I42" s="58"/>
      <c r="J42" s="58" t="s">
        <v>46</v>
      </c>
      <c r="K42" s="58"/>
      <c r="L42" s="66" t="s">
        <v>109</v>
      </c>
      <c r="M42" s="66">
        <v>1</v>
      </c>
      <c r="N42" s="68" t="s">
        <v>51</v>
      </c>
      <c r="O42" s="68">
        <v>1</v>
      </c>
      <c r="P42" s="68"/>
      <c r="Q42" s="68"/>
      <c r="R42" s="68" t="s">
        <v>49</v>
      </c>
      <c r="S42" s="68">
        <v>1</v>
      </c>
      <c r="T42" s="68" t="s">
        <v>50</v>
      </c>
      <c r="U42" s="68">
        <v>1</v>
      </c>
      <c r="V42" s="68"/>
      <c r="W42" s="68"/>
      <c r="X42" s="63"/>
    </row>
    <row r="43" spans="1:24" s="64" customFormat="1" ht="48">
      <c r="A43" s="56"/>
      <c r="B43" s="57">
        <v>12</v>
      </c>
      <c r="C43" s="69"/>
      <c r="D43" s="58"/>
      <c r="E43" s="58"/>
      <c r="F43" s="58"/>
      <c r="G43" s="58"/>
      <c r="H43" s="73"/>
      <c r="I43" s="58"/>
      <c r="J43" s="58"/>
      <c r="K43" s="58"/>
      <c r="L43" s="70" t="s">
        <v>103</v>
      </c>
      <c r="M43" s="70">
        <v>1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3"/>
    </row>
    <row r="44" spans="1:24" s="64" customFormat="1" ht="145.5">
      <c r="A44" s="56"/>
      <c r="B44" s="57">
        <v>13</v>
      </c>
      <c r="C44" s="58" t="s">
        <v>120</v>
      </c>
      <c r="D44" s="59"/>
      <c r="E44" s="58"/>
      <c r="F44" s="60" t="s">
        <v>53</v>
      </c>
      <c r="G44" s="60">
        <v>1</v>
      </c>
      <c r="H44" s="61" t="s">
        <v>36</v>
      </c>
      <c r="I44" s="60">
        <v>1</v>
      </c>
      <c r="J44" s="60" t="s">
        <v>121</v>
      </c>
      <c r="K44" s="60">
        <v>1</v>
      </c>
      <c r="L44" s="62"/>
      <c r="M44" s="62"/>
      <c r="N44" s="62" t="s">
        <v>122</v>
      </c>
      <c r="O44" s="62">
        <v>6</v>
      </c>
      <c r="P44" s="62" t="s">
        <v>117</v>
      </c>
      <c r="Q44" s="62">
        <v>1</v>
      </c>
      <c r="R44" s="62" t="s">
        <v>123</v>
      </c>
      <c r="S44" s="62">
        <v>4</v>
      </c>
      <c r="T44" s="62" t="s">
        <v>124</v>
      </c>
      <c r="U44" s="62">
        <v>6</v>
      </c>
      <c r="V44" s="62" t="s">
        <v>115</v>
      </c>
      <c r="W44" s="62">
        <v>3</v>
      </c>
      <c r="X44" s="75" t="s">
        <v>125</v>
      </c>
    </row>
    <row r="45" spans="1:24" s="64" customFormat="1" ht="48">
      <c r="A45" s="56"/>
      <c r="B45" s="57">
        <v>13</v>
      </c>
      <c r="C45" s="58"/>
      <c r="D45" s="58"/>
      <c r="E45" s="58"/>
      <c r="F45" s="58" t="s">
        <v>44</v>
      </c>
      <c r="G45" s="58"/>
      <c r="H45" s="65" t="s">
        <v>45</v>
      </c>
      <c r="I45" s="58"/>
      <c r="J45" s="58" t="s">
        <v>46</v>
      </c>
      <c r="K45" s="58"/>
      <c r="L45" s="66" t="s">
        <v>109</v>
      </c>
      <c r="M45" s="66">
        <v>1</v>
      </c>
      <c r="N45" s="76" t="s">
        <v>126</v>
      </c>
      <c r="O45" s="76">
        <v>1</v>
      </c>
      <c r="P45" s="68"/>
      <c r="Q45" s="68"/>
      <c r="R45" s="68" t="s">
        <v>49</v>
      </c>
      <c r="S45" s="68">
        <v>1</v>
      </c>
      <c r="T45" s="68" t="s">
        <v>50</v>
      </c>
      <c r="U45" s="68">
        <v>1</v>
      </c>
      <c r="V45" s="67" t="s">
        <v>127</v>
      </c>
      <c r="W45" s="67">
        <v>1</v>
      </c>
      <c r="X45" s="63"/>
    </row>
    <row r="46" spans="1:24" s="64" customFormat="1" ht="32.25">
      <c r="A46" s="56"/>
      <c r="B46" s="57">
        <v>13</v>
      </c>
      <c r="C46" s="69"/>
      <c r="D46" s="58"/>
      <c r="E46" s="58"/>
      <c r="F46" s="58"/>
      <c r="G46" s="58"/>
      <c r="H46" s="73"/>
      <c r="I46" s="58"/>
      <c r="J46" s="58"/>
      <c r="K46" s="58"/>
      <c r="L46" s="58"/>
      <c r="M46" s="58"/>
      <c r="N46" s="68" t="s">
        <v>51</v>
      </c>
      <c r="O46" s="68">
        <v>1</v>
      </c>
      <c r="P46" s="68"/>
      <c r="Q46" s="68"/>
      <c r="R46" s="68"/>
      <c r="S46" s="68"/>
      <c r="T46" s="68"/>
      <c r="U46" s="68"/>
      <c r="V46" s="68"/>
      <c r="W46" s="68"/>
      <c r="X46" s="63"/>
    </row>
    <row r="47" spans="1:24" s="64" customFormat="1" ht="145.5">
      <c r="A47" s="56"/>
      <c r="B47" s="57">
        <v>14</v>
      </c>
      <c r="C47" s="58" t="s">
        <v>128</v>
      </c>
      <c r="D47" s="59"/>
      <c r="E47" s="58"/>
      <c r="F47" s="60" t="s">
        <v>53</v>
      </c>
      <c r="G47" s="60">
        <v>1</v>
      </c>
      <c r="H47" s="61" t="s">
        <v>36</v>
      </c>
      <c r="I47" s="60">
        <v>1</v>
      </c>
      <c r="J47" s="60" t="s">
        <v>121</v>
      </c>
      <c r="K47" s="60">
        <v>1</v>
      </c>
      <c r="L47" s="62"/>
      <c r="M47" s="62"/>
      <c r="N47" s="62" t="s">
        <v>129</v>
      </c>
      <c r="O47" s="62">
        <v>6</v>
      </c>
      <c r="P47" s="62" t="s">
        <v>117</v>
      </c>
      <c r="Q47" s="62">
        <v>1</v>
      </c>
      <c r="R47" s="62" t="s">
        <v>130</v>
      </c>
      <c r="S47" s="62">
        <v>4</v>
      </c>
      <c r="T47" s="62" t="s">
        <v>131</v>
      </c>
      <c r="U47" s="62">
        <v>6</v>
      </c>
      <c r="V47" s="62" t="s">
        <v>132</v>
      </c>
      <c r="W47" s="62">
        <v>3</v>
      </c>
      <c r="X47" s="75" t="s">
        <v>133</v>
      </c>
    </row>
    <row r="48" spans="1:24" s="64" customFormat="1" ht="48">
      <c r="A48" s="56"/>
      <c r="B48" s="57">
        <v>14</v>
      </c>
      <c r="C48" s="58"/>
      <c r="D48" s="58"/>
      <c r="E48" s="58"/>
      <c r="F48" s="58" t="s">
        <v>44</v>
      </c>
      <c r="G48" s="58"/>
      <c r="H48" s="65" t="s">
        <v>45</v>
      </c>
      <c r="I48" s="58"/>
      <c r="J48" s="58" t="s">
        <v>46</v>
      </c>
      <c r="K48" s="58"/>
      <c r="L48" s="66" t="s">
        <v>109</v>
      </c>
      <c r="M48" s="66">
        <v>1</v>
      </c>
      <c r="N48" s="67" t="s">
        <v>134</v>
      </c>
      <c r="O48" s="67">
        <v>1</v>
      </c>
      <c r="P48" s="68"/>
      <c r="Q48" s="68"/>
      <c r="R48" s="68" t="s">
        <v>49</v>
      </c>
      <c r="S48" s="68">
        <v>1</v>
      </c>
      <c r="T48" s="68" t="s">
        <v>50</v>
      </c>
      <c r="U48" s="68">
        <v>1</v>
      </c>
      <c r="V48" s="67" t="s">
        <v>135</v>
      </c>
      <c r="W48" s="67">
        <v>1</v>
      </c>
      <c r="X48" s="63"/>
    </row>
    <row r="49" spans="1:24" s="64" customFormat="1" ht="32.25">
      <c r="A49" s="56"/>
      <c r="B49" s="57">
        <v>14</v>
      </c>
      <c r="C49" s="69"/>
      <c r="D49" s="58"/>
      <c r="E49" s="58"/>
      <c r="F49" s="58"/>
      <c r="G49" s="58"/>
      <c r="H49" s="73"/>
      <c r="I49" s="58"/>
      <c r="J49" s="58"/>
      <c r="K49" s="58"/>
      <c r="L49" s="58"/>
      <c r="M49" s="58"/>
      <c r="N49" s="68" t="s">
        <v>51</v>
      </c>
      <c r="O49" s="68">
        <v>1</v>
      </c>
      <c r="P49" s="68"/>
      <c r="Q49" s="68"/>
      <c r="R49" s="68"/>
      <c r="S49" s="68"/>
      <c r="T49" s="68"/>
      <c r="U49" s="68"/>
      <c r="V49" s="68"/>
      <c r="W49" s="68"/>
      <c r="X49" s="63"/>
    </row>
    <row r="50" spans="1:24" s="64" customFormat="1" ht="145.5">
      <c r="A50" s="56"/>
      <c r="B50" s="57">
        <v>15</v>
      </c>
      <c r="C50" s="58" t="s">
        <v>136</v>
      </c>
      <c r="D50" s="59"/>
      <c r="E50" s="58"/>
      <c r="F50" s="60" t="s">
        <v>53</v>
      </c>
      <c r="G50" s="60">
        <v>1</v>
      </c>
      <c r="H50" s="61" t="s">
        <v>36</v>
      </c>
      <c r="I50" s="60">
        <v>1</v>
      </c>
      <c r="J50" s="60" t="s">
        <v>121</v>
      </c>
      <c r="K50" s="60">
        <v>1</v>
      </c>
      <c r="L50" s="62"/>
      <c r="M50" s="62"/>
      <c r="N50" s="62" t="s">
        <v>129</v>
      </c>
      <c r="O50" s="62">
        <v>6</v>
      </c>
      <c r="P50" s="62" t="s">
        <v>137</v>
      </c>
      <c r="Q50" s="62">
        <v>1</v>
      </c>
      <c r="R50" s="62" t="s">
        <v>138</v>
      </c>
      <c r="S50" s="62">
        <v>4</v>
      </c>
      <c r="T50" s="62" t="s">
        <v>131</v>
      </c>
      <c r="U50" s="62">
        <v>6</v>
      </c>
      <c r="V50" s="62" t="s">
        <v>132</v>
      </c>
      <c r="W50" s="62">
        <v>3</v>
      </c>
      <c r="X50" s="63"/>
    </row>
    <row r="51" spans="1:24" s="64" customFormat="1" ht="48">
      <c r="A51" s="56"/>
      <c r="B51" s="57">
        <v>15</v>
      </c>
      <c r="C51" s="58"/>
      <c r="D51" s="58"/>
      <c r="E51" s="58"/>
      <c r="F51" s="58" t="s">
        <v>44</v>
      </c>
      <c r="G51" s="58"/>
      <c r="H51" s="65" t="s">
        <v>45</v>
      </c>
      <c r="I51" s="58"/>
      <c r="J51" s="58" t="s">
        <v>46</v>
      </c>
      <c r="K51" s="58"/>
      <c r="L51" s="71" t="s">
        <v>109</v>
      </c>
      <c r="M51" s="66">
        <v>1</v>
      </c>
      <c r="N51" s="67" t="s">
        <v>134</v>
      </c>
      <c r="O51" s="67">
        <v>1</v>
      </c>
      <c r="P51" s="68"/>
      <c r="Q51" s="68"/>
      <c r="R51" s="68" t="s">
        <v>49</v>
      </c>
      <c r="S51" s="68">
        <v>1</v>
      </c>
      <c r="T51" s="68" t="s">
        <v>50</v>
      </c>
      <c r="U51" s="68">
        <v>1</v>
      </c>
      <c r="V51" s="67" t="s">
        <v>135</v>
      </c>
      <c r="W51" s="67">
        <v>1</v>
      </c>
      <c r="X51" s="63"/>
    </row>
    <row r="52" spans="1:24" s="64" customFormat="1" ht="32.25">
      <c r="A52" s="56"/>
      <c r="B52" s="57">
        <v>15</v>
      </c>
      <c r="C52" s="69"/>
      <c r="D52" s="58"/>
      <c r="E52" s="58"/>
      <c r="F52" s="58"/>
      <c r="G52" s="58"/>
      <c r="H52" s="73"/>
      <c r="I52" s="58"/>
      <c r="J52" s="58"/>
      <c r="K52" s="58"/>
      <c r="L52" s="65"/>
      <c r="M52" s="58"/>
      <c r="N52" s="68" t="s">
        <v>51</v>
      </c>
      <c r="O52" s="68">
        <v>1</v>
      </c>
      <c r="P52" s="68"/>
      <c r="Q52" s="68"/>
      <c r="R52" s="68"/>
      <c r="S52" s="68"/>
      <c r="T52" s="68"/>
      <c r="U52" s="68"/>
      <c r="V52" s="68"/>
      <c r="W52" s="68"/>
      <c r="X52" s="63"/>
    </row>
    <row r="53" spans="1:24" s="64" customFormat="1" ht="162">
      <c r="A53" s="56"/>
      <c r="B53" s="57">
        <v>16</v>
      </c>
      <c r="C53" s="58" t="s">
        <v>139</v>
      </c>
      <c r="D53" s="59"/>
      <c r="E53" s="58"/>
      <c r="F53" s="60" t="s">
        <v>53</v>
      </c>
      <c r="G53" s="60">
        <v>1</v>
      </c>
      <c r="H53" s="61" t="s">
        <v>36</v>
      </c>
      <c r="I53" s="60">
        <v>1</v>
      </c>
      <c r="J53" s="60" t="s">
        <v>140</v>
      </c>
      <c r="K53" s="60">
        <v>1</v>
      </c>
      <c r="L53" s="62"/>
      <c r="M53" s="62"/>
      <c r="N53" s="62" t="s">
        <v>141</v>
      </c>
      <c r="O53" s="62">
        <v>6</v>
      </c>
      <c r="P53" s="62" t="s">
        <v>137</v>
      </c>
      <c r="Q53" s="62">
        <v>1</v>
      </c>
      <c r="R53" s="62" t="s">
        <v>142</v>
      </c>
      <c r="S53" s="62">
        <v>4</v>
      </c>
      <c r="T53" s="62" t="s">
        <v>143</v>
      </c>
      <c r="U53" s="62">
        <v>6</v>
      </c>
      <c r="V53" s="62" t="s">
        <v>144</v>
      </c>
      <c r="W53" s="62">
        <v>3</v>
      </c>
      <c r="X53" s="63"/>
    </row>
    <row r="54" spans="1:24" s="64" customFormat="1" ht="32.25">
      <c r="A54" s="56"/>
      <c r="B54" s="57">
        <v>16</v>
      </c>
      <c r="C54" s="58"/>
      <c r="D54" s="58"/>
      <c r="E54" s="58"/>
      <c r="F54" s="58" t="s">
        <v>44</v>
      </c>
      <c r="G54" s="58"/>
      <c r="H54" s="65" t="s">
        <v>45</v>
      </c>
      <c r="I54" s="58"/>
      <c r="J54" s="58" t="s">
        <v>46</v>
      </c>
      <c r="K54" s="58"/>
      <c r="L54" s="72" t="s">
        <v>145</v>
      </c>
      <c r="M54" s="70">
        <v>1</v>
      </c>
      <c r="N54" s="67" t="s">
        <v>134</v>
      </c>
      <c r="O54" s="67">
        <v>1</v>
      </c>
      <c r="P54" s="68"/>
      <c r="Q54" s="68"/>
      <c r="R54" s="68" t="s">
        <v>49</v>
      </c>
      <c r="S54" s="68">
        <v>1</v>
      </c>
      <c r="T54" s="68" t="s">
        <v>50</v>
      </c>
      <c r="U54" s="68">
        <v>1</v>
      </c>
      <c r="V54" s="67" t="s">
        <v>135</v>
      </c>
      <c r="W54" s="67">
        <v>1</v>
      </c>
      <c r="X54" s="63"/>
    </row>
    <row r="55" spans="1:24" s="64" customFormat="1" ht="32.25">
      <c r="A55" s="56"/>
      <c r="B55" s="57">
        <v>16</v>
      </c>
      <c r="C55" s="69"/>
      <c r="D55" s="58"/>
      <c r="E55" s="58"/>
      <c r="F55" s="58"/>
      <c r="G55" s="58"/>
      <c r="H55" s="73"/>
      <c r="I55" s="58"/>
      <c r="J55" s="58"/>
      <c r="K55" s="58"/>
      <c r="L55" s="58"/>
      <c r="M55" s="58"/>
      <c r="N55" s="68" t="s">
        <v>51</v>
      </c>
      <c r="O55" s="68">
        <v>1</v>
      </c>
      <c r="P55" s="68"/>
      <c r="Q55" s="68"/>
      <c r="R55" s="68"/>
      <c r="S55" s="68"/>
      <c r="T55" s="68"/>
      <c r="U55" s="68"/>
      <c r="V55" s="68"/>
      <c r="W55" s="68"/>
      <c r="X55" s="63"/>
    </row>
    <row r="56" spans="1:24" s="64" customFormat="1" ht="162">
      <c r="A56" s="56"/>
      <c r="B56" s="57">
        <v>17</v>
      </c>
      <c r="C56" s="58" t="s">
        <v>146</v>
      </c>
      <c r="D56" s="59"/>
      <c r="E56" s="58"/>
      <c r="F56" s="60" t="s">
        <v>53</v>
      </c>
      <c r="G56" s="60">
        <v>1</v>
      </c>
      <c r="H56" s="61" t="s">
        <v>36</v>
      </c>
      <c r="I56" s="60">
        <v>1</v>
      </c>
      <c r="J56" s="60" t="s">
        <v>140</v>
      </c>
      <c r="K56" s="60">
        <v>1</v>
      </c>
      <c r="L56" s="62"/>
      <c r="M56" s="62"/>
      <c r="N56" s="62" t="s">
        <v>147</v>
      </c>
      <c r="O56" s="62">
        <v>6</v>
      </c>
      <c r="P56" s="62" t="s">
        <v>137</v>
      </c>
      <c r="Q56" s="62">
        <v>1</v>
      </c>
      <c r="R56" s="62" t="s">
        <v>148</v>
      </c>
      <c r="S56" s="62">
        <v>4</v>
      </c>
      <c r="T56" s="62" t="s">
        <v>149</v>
      </c>
      <c r="U56" s="62">
        <v>6</v>
      </c>
      <c r="V56" s="62" t="s">
        <v>150</v>
      </c>
      <c r="W56" s="62">
        <v>3</v>
      </c>
      <c r="X56" s="63"/>
    </row>
    <row r="57" spans="1:24" s="64" customFormat="1" ht="32.25">
      <c r="A57" s="56"/>
      <c r="B57" s="57">
        <v>17</v>
      </c>
      <c r="C57" s="58"/>
      <c r="D57" s="58"/>
      <c r="E57" s="58"/>
      <c r="F57" s="58" t="s">
        <v>44</v>
      </c>
      <c r="G57" s="58"/>
      <c r="H57" s="65"/>
      <c r="I57" s="58"/>
      <c r="J57" s="58" t="s">
        <v>46</v>
      </c>
      <c r="K57" s="58"/>
      <c r="L57" s="70" t="s">
        <v>145</v>
      </c>
      <c r="M57" s="70">
        <v>1</v>
      </c>
      <c r="N57" s="68" t="s">
        <v>51</v>
      </c>
      <c r="O57" s="68">
        <v>1</v>
      </c>
      <c r="P57" s="68"/>
      <c r="Q57" s="68"/>
      <c r="R57" s="68"/>
      <c r="S57" s="68"/>
      <c r="T57" s="68" t="s">
        <v>50</v>
      </c>
      <c r="U57" s="68">
        <v>1</v>
      </c>
      <c r="V57" s="67" t="s">
        <v>135</v>
      </c>
      <c r="W57" s="67">
        <v>1</v>
      </c>
      <c r="X57" s="63"/>
    </row>
    <row r="58" spans="1:24" s="64" customFormat="1" ht="162">
      <c r="A58" s="56"/>
      <c r="B58" s="57">
        <v>18</v>
      </c>
      <c r="C58" s="58" t="s">
        <v>151</v>
      </c>
      <c r="D58" s="59"/>
      <c r="E58" s="58"/>
      <c r="F58" s="60" t="s">
        <v>53</v>
      </c>
      <c r="G58" s="60">
        <v>1</v>
      </c>
      <c r="H58" s="61" t="s">
        <v>36</v>
      </c>
      <c r="I58" s="60">
        <v>1</v>
      </c>
      <c r="J58" s="60" t="s">
        <v>140</v>
      </c>
      <c r="K58" s="60">
        <v>1</v>
      </c>
      <c r="L58" s="62"/>
      <c r="M58" s="62"/>
      <c r="N58" s="62" t="s">
        <v>147</v>
      </c>
      <c r="O58" s="62">
        <v>6</v>
      </c>
      <c r="P58" s="62" t="s">
        <v>152</v>
      </c>
      <c r="Q58" s="62">
        <v>1</v>
      </c>
      <c r="R58" s="62" t="s">
        <v>153</v>
      </c>
      <c r="S58" s="62">
        <v>4</v>
      </c>
      <c r="T58" s="62" t="s">
        <v>154</v>
      </c>
      <c r="U58" s="62">
        <v>6</v>
      </c>
      <c r="V58" s="62" t="s">
        <v>155</v>
      </c>
      <c r="W58" s="62">
        <v>3</v>
      </c>
      <c r="X58" s="63" t="s">
        <v>156</v>
      </c>
    </row>
    <row r="59" spans="1:24" s="64" customFormat="1" ht="32.25">
      <c r="A59" s="56"/>
      <c r="B59" s="57">
        <v>18</v>
      </c>
      <c r="C59" s="58"/>
      <c r="D59" s="65"/>
      <c r="E59" s="58"/>
      <c r="F59" s="58" t="s">
        <v>44</v>
      </c>
      <c r="G59" s="58"/>
      <c r="H59" s="65"/>
      <c r="I59" s="58"/>
      <c r="J59" s="58" t="s">
        <v>46</v>
      </c>
      <c r="K59" s="58"/>
      <c r="L59" s="70" t="s">
        <v>157</v>
      </c>
      <c r="M59" s="70">
        <v>1</v>
      </c>
      <c r="N59" s="68" t="s">
        <v>51</v>
      </c>
      <c r="O59" s="68">
        <v>1</v>
      </c>
      <c r="P59" s="68"/>
      <c r="Q59" s="68"/>
      <c r="R59" s="68"/>
      <c r="S59" s="68"/>
      <c r="T59" s="68" t="s">
        <v>50</v>
      </c>
      <c r="U59" s="68">
        <v>1</v>
      </c>
      <c r="V59" s="67" t="s">
        <v>135</v>
      </c>
      <c r="W59" s="67">
        <v>1</v>
      </c>
      <c r="X59" s="63"/>
    </row>
    <row r="60" spans="1:24" s="64" customFormat="1" ht="162">
      <c r="A60" s="56"/>
      <c r="B60" s="57">
        <v>19</v>
      </c>
      <c r="C60" s="58" t="s">
        <v>158</v>
      </c>
      <c r="D60" s="59"/>
      <c r="E60" s="58"/>
      <c r="F60" s="60" t="s">
        <v>53</v>
      </c>
      <c r="G60" s="60">
        <v>1</v>
      </c>
      <c r="H60" s="61" t="s">
        <v>36</v>
      </c>
      <c r="I60" s="60">
        <v>2</v>
      </c>
      <c r="J60" s="62"/>
      <c r="K60" s="62"/>
      <c r="L60" s="62"/>
      <c r="M60" s="62"/>
      <c r="N60" s="62" t="s">
        <v>159</v>
      </c>
      <c r="O60" s="62">
        <v>6</v>
      </c>
      <c r="P60" s="62" t="s">
        <v>160</v>
      </c>
      <c r="Q60" s="62">
        <v>1</v>
      </c>
      <c r="R60" s="62" t="s">
        <v>161</v>
      </c>
      <c r="S60" s="62">
        <v>4</v>
      </c>
      <c r="T60" s="62" t="s">
        <v>162</v>
      </c>
      <c r="U60" s="62">
        <v>6</v>
      </c>
      <c r="V60" s="62" t="s">
        <v>163</v>
      </c>
      <c r="W60" s="62">
        <v>3</v>
      </c>
      <c r="X60" s="63"/>
    </row>
    <row r="61" spans="1:24" s="64" customFormat="1" ht="32.25">
      <c r="A61" s="56"/>
      <c r="B61" s="57">
        <v>19</v>
      </c>
      <c r="C61" s="58"/>
      <c r="D61" s="65"/>
      <c r="E61" s="58"/>
      <c r="F61" s="58" t="s">
        <v>44</v>
      </c>
      <c r="G61" s="58"/>
      <c r="H61" s="65"/>
      <c r="I61" s="58"/>
      <c r="J61" s="58"/>
      <c r="K61" s="58"/>
      <c r="L61" s="65"/>
      <c r="M61" s="58"/>
      <c r="N61" s="68" t="s">
        <v>51</v>
      </c>
      <c r="O61" s="68">
        <v>1</v>
      </c>
      <c r="P61" s="68"/>
      <c r="Q61" s="68"/>
      <c r="R61" s="68"/>
      <c r="S61" s="68"/>
      <c r="T61" s="68"/>
      <c r="U61" s="68"/>
      <c r="V61" s="68"/>
      <c r="W61" s="68"/>
      <c r="X61" s="63"/>
    </row>
    <row r="62" spans="1:24" s="64" customFormat="1" ht="162">
      <c r="A62" s="56"/>
      <c r="B62" s="57">
        <v>20</v>
      </c>
      <c r="C62" s="58" t="s">
        <v>164</v>
      </c>
      <c r="D62" s="59"/>
      <c r="E62" s="58"/>
      <c r="F62" s="60" t="s">
        <v>53</v>
      </c>
      <c r="G62" s="60">
        <v>2</v>
      </c>
      <c r="H62" s="61" t="s">
        <v>36</v>
      </c>
      <c r="I62" s="60">
        <v>1</v>
      </c>
      <c r="J62" s="62"/>
      <c r="K62" s="62"/>
      <c r="L62" s="62"/>
      <c r="M62" s="62"/>
      <c r="N62" s="62" t="s">
        <v>159</v>
      </c>
      <c r="O62" s="62">
        <v>6</v>
      </c>
      <c r="P62" s="62" t="s">
        <v>165</v>
      </c>
      <c r="Q62" s="62">
        <v>1</v>
      </c>
      <c r="R62" s="62" t="s">
        <v>166</v>
      </c>
      <c r="S62" s="62">
        <v>4</v>
      </c>
      <c r="T62" s="62" t="s">
        <v>162</v>
      </c>
      <c r="U62" s="62">
        <v>6</v>
      </c>
      <c r="V62" s="62" t="s">
        <v>167</v>
      </c>
      <c r="W62" s="62">
        <v>3</v>
      </c>
      <c r="X62" s="63"/>
    </row>
    <row r="63" spans="1:24" s="17" customFormat="1" ht="32.25">
      <c r="A63" s="56"/>
      <c r="B63" s="57">
        <v>20</v>
      </c>
      <c r="C63" s="58"/>
      <c r="D63" s="58"/>
      <c r="E63" s="58"/>
      <c r="F63" s="58" t="s">
        <v>44</v>
      </c>
      <c r="G63" s="58"/>
      <c r="H63" s="65"/>
      <c r="I63" s="58"/>
      <c r="J63" s="58"/>
      <c r="K63" s="58"/>
      <c r="L63" s="58"/>
      <c r="M63" s="58"/>
      <c r="N63" s="68" t="s">
        <v>51</v>
      </c>
      <c r="O63" s="68">
        <v>1</v>
      </c>
      <c r="P63" s="68"/>
      <c r="Q63" s="68"/>
      <c r="R63" s="68"/>
      <c r="S63" s="68"/>
      <c r="T63" s="68"/>
      <c r="U63" s="68"/>
      <c r="V63" s="68"/>
      <c r="W63" s="68"/>
      <c r="X63" s="63"/>
    </row>
    <row r="64" spans="1:24" s="17" customFormat="1" ht="32.25">
      <c r="A64" s="56"/>
      <c r="B64" s="57">
        <v>20</v>
      </c>
      <c r="C64" s="69"/>
      <c r="D64" s="58"/>
      <c r="E64" s="58"/>
      <c r="F64" s="58" t="s">
        <v>44</v>
      </c>
      <c r="G64" s="58"/>
      <c r="H64" s="73"/>
      <c r="I64" s="58"/>
      <c r="J64" s="58"/>
      <c r="K64" s="58"/>
      <c r="L64" s="58"/>
      <c r="M64" s="58"/>
      <c r="N64" s="68" t="s">
        <v>51</v>
      </c>
      <c r="O64" s="68">
        <v>1</v>
      </c>
      <c r="P64" s="68"/>
      <c r="Q64" s="68"/>
      <c r="R64" s="68"/>
      <c r="S64" s="68"/>
      <c r="T64" s="68"/>
      <c r="U64" s="68"/>
      <c r="V64" s="68"/>
      <c r="W64" s="68"/>
      <c r="X64" s="63"/>
    </row>
    <row r="65" spans="1:24" s="17" customFormat="1" ht="162">
      <c r="A65" s="56"/>
      <c r="B65" s="57">
        <v>21</v>
      </c>
      <c r="C65" s="58" t="s">
        <v>168</v>
      </c>
      <c r="D65" s="59"/>
      <c r="E65" s="58"/>
      <c r="F65" s="62"/>
      <c r="G65" s="62"/>
      <c r="H65" s="59"/>
      <c r="I65" s="62"/>
      <c r="J65" s="60" t="s">
        <v>169</v>
      </c>
      <c r="K65" s="60">
        <v>3</v>
      </c>
      <c r="L65" s="62"/>
      <c r="M65" s="62"/>
      <c r="N65" s="62" t="s">
        <v>170</v>
      </c>
      <c r="O65" s="62">
        <v>6</v>
      </c>
      <c r="P65" s="62" t="s">
        <v>171</v>
      </c>
      <c r="Q65" s="62">
        <v>1</v>
      </c>
      <c r="R65" s="62" t="s">
        <v>172</v>
      </c>
      <c r="S65" s="62">
        <v>4</v>
      </c>
      <c r="T65" s="62" t="s">
        <v>165</v>
      </c>
      <c r="U65" s="62">
        <v>6</v>
      </c>
      <c r="V65" s="62" t="s">
        <v>167</v>
      </c>
      <c r="W65" s="62">
        <v>3</v>
      </c>
      <c r="X65" s="63" t="s">
        <v>173</v>
      </c>
    </row>
    <row r="66" spans="1:24" s="17" customFormat="1" ht="32.25">
      <c r="A66" s="56"/>
      <c r="B66" s="57">
        <v>21</v>
      </c>
      <c r="C66" s="58"/>
      <c r="D66" s="58"/>
      <c r="E66" s="58"/>
      <c r="F66" s="58"/>
      <c r="G66" s="58"/>
      <c r="H66" s="65"/>
      <c r="I66" s="58"/>
      <c r="J66" s="58" t="s">
        <v>46</v>
      </c>
      <c r="K66" s="58"/>
      <c r="L66" s="58"/>
      <c r="M66" s="58"/>
      <c r="N66" s="68"/>
      <c r="O66" s="68"/>
      <c r="P66" s="68"/>
      <c r="Q66" s="68"/>
      <c r="R66" s="68"/>
      <c r="S66" s="68"/>
      <c r="T66" s="68" t="s">
        <v>50</v>
      </c>
      <c r="U66" s="68">
        <v>1</v>
      </c>
      <c r="V66" s="68"/>
      <c r="W66" s="68"/>
      <c r="X66" s="63"/>
    </row>
    <row r="67" spans="1:24" s="17" customFormat="1" ht="32.25">
      <c r="A67" s="56"/>
      <c r="B67" s="57">
        <v>21</v>
      </c>
      <c r="C67" s="58"/>
      <c r="D67" s="58"/>
      <c r="E67" s="58"/>
      <c r="F67" s="58"/>
      <c r="G67" s="58"/>
      <c r="H67" s="65"/>
      <c r="I67" s="58"/>
      <c r="J67" s="58" t="s">
        <v>46</v>
      </c>
      <c r="K67" s="58"/>
      <c r="L67" s="58"/>
      <c r="M67" s="58"/>
      <c r="N67" s="68"/>
      <c r="O67" s="68"/>
      <c r="P67" s="68"/>
      <c r="Q67" s="68"/>
      <c r="R67" s="68"/>
      <c r="S67" s="68"/>
      <c r="T67" s="68" t="s">
        <v>50</v>
      </c>
      <c r="U67" s="68">
        <v>1</v>
      </c>
      <c r="V67" s="68"/>
      <c r="W67" s="68"/>
      <c r="X67" s="63"/>
    </row>
    <row r="68" spans="1:24" s="17" customFormat="1" ht="32.25">
      <c r="A68" s="56"/>
      <c r="B68" s="57">
        <v>21</v>
      </c>
      <c r="C68" s="58"/>
      <c r="D68" s="58"/>
      <c r="E68" s="58"/>
      <c r="F68" s="58"/>
      <c r="G68" s="58"/>
      <c r="H68" s="65"/>
      <c r="I68" s="58"/>
      <c r="J68" s="58" t="s">
        <v>46</v>
      </c>
      <c r="K68" s="58"/>
      <c r="L68" s="58"/>
      <c r="M68" s="58"/>
      <c r="N68" s="68"/>
      <c r="O68" s="68"/>
      <c r="P68" s="68"/>
      <c r="Q68" s="68"/>
      <c r="R68" s="68"/>
      <c r="S68" s="68"/>
      <c r="T68" s="68" t="s">
        <v>50</v>
      </c>
      <c r="U68" s="68">
        <v>1</v>
      </c>
      <c r="V68" s="68"/>
      <c r="W68" s="68"/>
      <c r="X68" s="63"/>
    </row>
    <row r="69" spans="1:24" s="17" customFormat="1" ht="15.75">
      <c r="A69" s="42"/>
      <c r="B69" s="77"/>
      <c r="C69" s="78" t="s">
        <v>174</v>
      </c>
      <c r="D69" s="78"/>
      <c r="E69" s="78">
        <v>0</v>
      </c>
      <c r="F69" s="78"/>
      <c r="G69" s="78">
        <v>21</v>
      </c>
      <c r="H69" s="79"/>
      <c r="I69" s="78">
        <v>21</v>
      </c>
      <c r="J69" s="80"/>
      <c r="K69" s="78">
        <v>21</v>
      </c>
      <c r="L69" s="78"/>
      <c r="M69" s="78">
        <v>30</v>
      </c>
      <c r="N69" s="78"/>
      <c r="O69" s="78">
        <v>126</v>
      </c>
      <c r="P69" s="78"/>
      <c r="Q69" s="78">
        <v>21</v>
      </c>
      <c r="R69" s="78"/>
      <c r="S69" s="78">
        <v>84</v>
      </c>
      <c r="T69" s="78"/>
      <c r="U69" s="78">
        <v>126</v>
      </c>
      <c r="V69" s="78"/>
      <c r="W69" s="78">
        <v>63</v>
      </c>
      <c r="X69" s="81" t="s">
        <v>175</v>
      </c>
    </row>
    <row r="70" spans="1:24" s="17" customFormat="1" ht="15.75">
      <c r="A70" s="42"/>
      <c r="B70" s="82"/>
      <c r="C70" s="83" t="s">
        <v>176</v>
      </c>
      <c r="D70" s="84"/>
      <c r="E70" s="84"/>
      <c r="F70" s="84"/>
      <c r="G70" s="84">
        <v>0</v>
      </c>
      <c r="H70" s="85"/>
      <c r="I70" s="84">
        <v>0</v>
      </c>
      <c r="J70" s="86"/>
      <c r="K70" s="84">
        <v>0</v>
      </c>
      <c r="L70" s="1"/>
      <c r="M70" s="87">
        <v>0</v>
      </c>
      <c r="N70" s="88"/>
      <c r="O70" s="88">
        <v>21</v>
      </c>
      <c r="P70" s="88"/>
      <c r="Q70" s="88">
        <v>0</v>
      </c>
      <c r="R70" s="89"/>
      <c r="S70" s="88">
        <v>16</v>
      </c>
      <c r="T70" s="88"/>
      <c r="U70" s="88">
        <v>21</v>
      </c>
      <c r="V70" s="88"/>
      <c r="W70" s="88">
        <v>0</v>
      </c>
      <c r="X70" s="90">
        <v>58</v>
      </c>
    </row>
    <row r="71" spans="1:24" s="17" customFormat="1" ht="19.5">
      <c r="A71" s="42"/>
      <c r="B71" s="82"/>
      <c r="C71" s="91" t="s">
        <v>177</v>
      </c>
      <c r="D71" s="92"/>
      <c r="E71" s="93">
        <v>0</v>
      </c>
      <c r="F71" s="93"/>
      <c r="G71" s="93">
        <v>0</v>
      </c>
      <c r="H71" s="92"/>
      <c r="I71" s="93">
        <v>0</v>
      </c>
      <c r="J71" s="92"/>
      <c r="K71" s="94">
        <v>0</v>
      </c>
      <c r="L71" s="1"/>
      <c r="M71" s="87">
        <v>0</v>
      </c>
      <c r="N71" s="84"/>
      <c r="O71" s="84">
        <v>11</v>
      </c>
      <c r="P71" s="84"/>
      <c r="Q71" s="84">
        <v>0</v>
      </c>
      <c r="R71" s="85"/>
      <c r="S71" s="84">
        <v>0</v>
      </c>
      <c r="T71" s="95"/>
      <c r="U71" s="84">
        <v>1</v>
      </c>
      <c r="V71" s="84"/>
      <c r="W71" s="84">
        <v>6</v>
      </c>
      <c r="X71" s="90">
        <v>18</v>
      </c>
    </row>
    <row r="72" spans="1:24" s="17" customFormat="1" ht="19.5">
      <c r="A72" s="42"/>
      <c r="B72" s="82"/>
      <c r="C72" s="91" t="s">
        <v>178</v>
      </c>
      <c r="D72" s="92"/>
      <c r="E72" s="93">
        <v>0</v>
      </c>
      <c r="F72" s="93"/>
      <c r="G72" s="93">
        <v>21</v>
      </c>
      <c r="H72" s="92"/>
      <c r="I72" s="93">
        <v>21</v>
      </c>
      <c r="J72" s="92"/>
      <c r="K72" s="96">
        <v>21</v>
      </c>
      <c r="L72" s="92"/>
      <c r="M72" s="84">
        <v>30</v>
      </c>
      <c r="N72" s="84"/>
      <c r="O72" s="84">
        <v>158</v>
      </c>
      <c r="P72" s="84"/>
      <c r="Q72" s="84">
        <v>21</v>
      </c>
      <c r="R72" s="85"/>
      <c r="S72" s="84">
        <v>100</v>
      </c>
      <c r="T72" s="84"/>
      <c r="U72" s="84">
        <v>148</v>
      </c>
      <c r="V72" s="84"/>
      <c r="W72" s="84">
        <v>69</v>
      </c>
      <c r="X72" s="90">
        <v>589</v>
      </c>
    </row>
    <row r="73" spans="1:24" s="17" customFormat="1" ht="19.5">
      <c r="A73" s="42"/>
      <c r="B73" s="82"/>
      <c r="C73" s="97"/>
      <c r="D73" s="98"/>
      <c r="E73" s="99"/>
      <c r="F73" s="99"/>
      <c r="G73" s="99"/>
      <c r="H73" s="98"/>
      <c r="I73" s="99"/>
      <c r="J73" s="98"/>
      <c r="K73" s="100"/>
      <c r="L73" s="98"/>
      <c r="M73" s="101"/>
      <c r="N73" s="101"/>
      <c r="O73" s="101"/>
      <c r="P73" s="101"/>
      <c r="Q73" s="101"/>
      <c r="R73" s="102"/>
      <c r="S73" s="101"/>
      <c r="T73" s="101"/>
      <c r="U73" s="101"/>
      <c r="V73" s="101"/>
      <c r="W73" s="101"/>
      <c r="X73" s="90"/>
    </row>
    <row r="74" spans="1:24" s="17" customFormat="1" ht="19.5">
      <c r="A74" s="42"/>
      <c r="B74" s="82"/>
      <c r="C74" s="103"/>
      <c r="D74" s="98"/>
      <c r="E74" s="99"/>
      <c r="F74" s="99"/>
      <c r="G74" s="99"/>
      <c r="H74" s="98"/>
      <c r="I74" s="99"/>
      <c r="J74" s="98"/>
      <c r="K74" s="100"/>
      <c r="L74" s="98"/>
      <c r="M74" s="101"/>
      <c r="N74" s="101"/>
      <c r="O74" s="101"/>
      <c r="P74" s="101"/>
      <c r="Q74" s="101"/>
      <c r="R74" s="102"/>
      <c r="S74" s="101"/>
      <c r="T74" s="101"/>
      <c r="U74" s="101"/>
      <c r="V74" s="101"/>
      <c r="W74" s="101"/>
      <c r="X74" s="90"/>
    </row>
    <row r="75" spans="1:24" s="17" customFormat="1" ht="19.5">
      <c r="A75" s="42"/>
      <c r="B75" s="82"/>
      <c r="C75" s="103"/>
      <c r="D75" s="98"/>
      <c r="E75" s="99"/>
      <c r="F75" s="99"/>
      <c r="G75" s="99"/>
      <c r="H75" s="98"/>
      <c r="I75" s="99"/>
      <c r="J75" s="98"/>
      <c r="K75" s="104"/>
      <c r="L75" s="98"/>
      <c r="M75" s="101"/>
      <c r="N75" s="101"/>
      <c r="O75" s="101"/>
      <c r="P75" s="101"/>
      <c r="Q75" s="101"/>
      <c r="R75" s="102"/>
      <c r="S75" s="101"/>
      <c r="T75" s="101"/>
      <c r="U75" s="101"/>
      <c r="V75" s="101"/>
      <c r="W75" s="101"/>
      <c r="X75" s="90"/>
    </row>
    <row r="76" spans="1:17" s="17" customFormat="1" ht="15.75">
      <c r="A76" s="105"/>
      <c r="B76" s="106"/>
      <c r="C76" s="23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26"/>
      <c r="Q76" s="26"/>
    </row>
    <row r="77" spans="1:17" s="17" customFormat="1" ht="15.75">
      <c r="A77" s="105"/>
      <c r="B77" s="106"/>
      <c r="C77" s="23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26"/>
      <c r="Q77" s="26"/>
    </row>
    <row r="78" spans="1:17" s="17" customFormat="1" ht="15.75">
      <c r="A78" s="105"/>
      <c r="B78" s="106"/>
      <c r="C78" s="23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26"/>
      <c r="Q78" s="26"/>
    </row>
    <row r="79" spans="1:17" s="17" customFormat="1" ht="15.75">
      <c r="A79" s="105"/>
      <c r="B79" s="106"/>
      <c r="C79" s="23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26"/>
      <c r="Q79" s="26"/>
    </row>
    <row r="80" spans="1:17" s="17" customFormat="1" ht="15.75">
      <c r="A80" s="105"/>
      <c r="B80" s="106"/>
      <c r="C80" s="23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26"/>
      <c r="Q80" s="26"/>
    </row>
    <row r="81" spans="1:17" s="17" customFormat="1" ht="15.75">
      <c r="A81" s="105"/>
      <c r="B81" s="106"/>
      <c r="C81" s="23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26"/>
      <c r="Q81" s="26"/>
    </row>
    <row r="82" spans="1:17" s="17" customFormat="1" ht="15.75">
      <c r="A82" s="105"/>
      <c r="B82" s="106"/>
      <c r="C82" s="23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26"/>
      <c r="Q82" s="26"/>
    </row>
    <row r="83" spans="1:17" s="17" customFormat="1" ht="15.75">
      <c r="A83" s="105"/>
      <c r="B83" s="106"/>
      <c r="C83" s="23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26"/>
      <c r="Q83" s="26"/>
    </row>
    <row r="84" spans="1:17" s="17" customFormat="1" ht="15.75">
      <c r="A84" s="105"/>
      <c r="B84" s="106"/>
      <c r="C84" s="23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26"/>
      <c r="Q84" s="26"/>
    </row>
    <row r="85" spans="1:17" s="17" customFormat="1" ht="15.75">
      <c r="A85" s="105"/>
      <c r="B85" s="106"/>
      <c r="C85" s="23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26"/>
      <c r="Q85" s="26"/>
    </row>
    <row r="86" spans="1:17" s="17" customFormat="1" ht="15.75">
      <c r="A86" s="105"/>
      <c r="B86" s="106"/>
      <c r="C86" s="23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26"/>
      <c r="Q86" s="26"/>
    </row>
    <row r="87" spans="1:17" s="17" customFormat="1" ht="15.75">
      <c r="A87" s="105"/>
      <c r="B87" s="106"/>
      <c r="C87" s="23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26"/>
      <c r="Q87" s="26"/>
    </row>
    <row r="88" spans="1:17" s="17" customFormat="1" ht="15.75">
      <c r="A88" s="105"/>
      <c r="B88" s="106"/>
      <c r="C88" s="23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26"/>
      <c r="Q88" s="26"/>
    </row>
    <row r="89" spans="1:17" s="17" customFormat="1" ht="15.75">
      <c r="A89" s="105"/>
      <c r="B89" s="106"/>
      <c r="C89" s="23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26"/>
      <c r="Q89" s="26"/>
    </row>
    <row r="90" spans="1:17" s="17" customFormat="1" ht="15.75">
      <c r="A90" s="105"/>
      <c r="B90" s="106"/>
      <c r="C90" s="23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26"/>
      <c r="Q90" s="26"/>
    </row>
    <row r="91" spans="1:17" s="17" customFormat="1" ht="15.75">
      <c r="A91" s="105"/>
      <c r="B91" s="106"/>
      <c r="C91" s="23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26"/>
      <c r="Q91" s="26"/>
    </row>
    <row r="92" spans="1:17" s="17" customFormat="1" ht="15.75">
      <c r="A92" s="105"/>
      <c r="B92" s="106"/>
      <c r="C92" s="23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26"/>
      <c r="Q92" s="26"/>
    </row>
    <row r="93" spans="1:17" s="17" customFormat="1" ht="15.75">
      <c r="A93" s="105"/>
      <c r="B93" s="106"/>
      <c r="C93" s="23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26"/>
      <c r="Q93" s="26"/>
    </row>
    <row r="94" spans="1:17" s="17" customFormat="1" ht="15.75">
      <c r="A94" s="105"/>
      <c r="B94" s="106"/>
      <c r="C94" s="23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26"/>
      <c r="Q94" s="26"/>
    </row>
    <row r="95" spans="1:17" s="17" customFormat="1" ht="15.75">
      <c r="A95" s="105"/>
      <c r="B95" s="106"/>
      <c r="C95" s="23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26"/>
      <c r="Q95" s="26"/>
    </row>
    <row r="96" spans="1:17" s="17" customFormat="1" ht="15.75">
      <c r="A96" s="105"/>
      <c r="B96" s="106"/>
      <c r="C96" s="23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26"/>
      <c r="Q96" s="26"/>
    </row>
    <row r="97" spans="1:17" s="17" customFormat="1" ht="15.75">
      <c r="A97" s="105"/>
      <c r="B97" s="106"/>
      <c r="C97" s="23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26"/>
      <c r="Q97" s="26"/>
    </row>
    <row r="98" spans="1:17" s="17" customFormat="1" ht="15.75">
      <c r="A98" s="105"/>
      <c r="B98" s="106"/>
      <c r="C98" s="23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26"/>
      <c r="Q98" s="26"/>
    </row>
    <row r="99" spans="1:17" s="17" customFormat="1" ht="15.75">
      <c r="A99" s="105"/>
      <c r="B99" s="106"/>
      <c r="C99" s="23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26"/>
      <c r="Q99" s="26"/>
    </row>
  </sheetData>
  <sheetProtection selectLockedCells="1"/>
  <conditionalFormatting sqref="P76:P65526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76:N65526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2020-05-27T07:52:36Z</dcterms:created>
  <dcterms:modified xsi:type="dcterms:W3CDTF">2020-05-27T07:52:37Z</dcterms:modified>
  <cp:category/>
  <cp:version/>
  <cp:contentType/>
  <cp:contentStatus/>
</cp:coreProperties>
</file>