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<sst xmlns="http://schemas.openxmlformats.org/spreadsheetml/2006/main" count="1234" uniqueCount="387">
  <si>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</si>
  <si>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</si>
  <si>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</si>
  <si>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</si>
  <si>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</si>
  <si>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</si>
  <si>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</si>
  <si>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</si>
  <si>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</si>
  <si>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</si>
  <si>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</si>
  <si>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</si>
  <si>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</si>
  <si>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</si>
  <si>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</si>
  <si>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</si>
  <si>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</si>
  <si>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</si>
  <si>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</si>
  <si>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</si>
  <si>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</si>
  <si>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</si>
  <si>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</si>
  <si>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</si>
  <si>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</si>
  <si>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</si>
  <si>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</si>
  <si>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</si>
  <si>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</si>
  <si>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</si>
  <si>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</si>
  <si>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</si>
  <si>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</si>
  <si>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</si>
  <si>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</si>
  <si>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</si>
  <si>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</si>
  <si>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</si>
  <si>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</si>
  <si>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</si>
  <si>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</si>
  <si>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</si>
  <si>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</si>
  <si>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</si>
  <si>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</si>
  <si>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</si>
  <si>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</si>
  <si>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</si>
  <si>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</si>
  <si>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</si>
  <si>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</si>
  <si>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</si>
  <si>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</si>
  <si>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</si>
  <si>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</si>
  <si>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</si>
  <si>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</si>
  <si>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</si>
  <si>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</si>
  <si>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</si>
  <si>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</si>
  <si>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</si>
  <si>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</si>
  <si>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</si>
  <si>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</si>
  <si>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</si>
  <si>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</si>
  <si>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</si>
  <si>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</si>
  <si>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</si>
  <si>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</si>
  <si>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</si>
  <si>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</si>
  <si>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</si>
  <si>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</si>
  <si>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</si>
  <si>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</si>
  <si>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</si>
  <si>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</si>
  <si>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</si>
  <si>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</si>
  <si>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</si>
  <si>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</si>
  <si>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</si>
  <si>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</si>
  <si>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</si>
  <si>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</si>
  <si>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</si>
  <si>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</si>
  <si>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</si>
  <si>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</si>
  <si>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</si>
  <si>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</si>
  <si>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</si>
  <si>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</si>
  <si>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</si>
  <si>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</si>
  <si>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</si>
  <si>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</si>
  <si>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</si>
  <si>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</si>
  <si>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</si>
  <si>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</si>
  <si>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</si>
  <si>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</si>
  <si>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</si>
  <si>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</si>
  <si>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</si>
  <si>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</si>
  <si>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</si>
  <si>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</si>
  <si>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</si>
  <si>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</si>
  <si>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</si>
  <si>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</si>
  <si>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</si>
  <si>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</si>
  <si>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</si>
  <si>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</si>
  <si>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</si>
  <si>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</si>
  <si>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</si>
  <si>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</si>
  <si>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</si>
  <si>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</si>
  <si>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</si>
  <si>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</si>
  <si>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</si>
  <si>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</si>
  <si>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</si>
  <si>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</si>
  <si>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</si>
  <si>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</si>
  <si>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</si>
  <si>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</si>
  <si>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</si>
  <si>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</si>
  <si>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</si>
  <si>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</si>
  <si>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</si>
  <si>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</si>
  <si>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</si>
  <si>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</si>
  <si>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</si>
  <si>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</si>
  <si>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</si>
  <si>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</si>
  <si>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</si>
  <si>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</si>
  <si>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</si>
  <si>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</si>
  <si>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</si>
  <si>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</si>
  <si>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</si>
  <si>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</si>
  <si>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</si>
  <si>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</si>
  <si>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</si>
  <si>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</si>
  <si>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</si>
  <si>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</si>
  <si>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</si>
  <si>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</si>
  <si>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</si>
  <si>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</si>
  <si>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</si>
  <si>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</si>
  <si>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</si>
  <si>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</si>
  <si>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</si>
  <si>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</si>
  <si>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</si>
  <si>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</si>
  <si>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</si>
  <si>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</si>
  <si>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</si>
  <si>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</si>
  <si>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</si>
  <si>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</si>
  <si>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</si>
  <si>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</si>
  <si>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</si>
  <si>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</si>
  <si>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</si>
  <si>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</si>
  <si>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</si>
  <si>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</si>
  <si>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</si>
  <si>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</si>
  <si>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</si>
  <si>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</si>
  <si>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</si>
  <si>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</si>
  <si>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</si>
  <si>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</si>
  <si>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</si>
  <si>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</si>
  <si>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</si>
  <si>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</si>
  <si>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</si>
  <si>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</si>
  <si>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</si>
  <si>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</si>
  <si>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</si>
  <si>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</si>
  <si>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</si>
  <si>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</si>
  <si>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</si>
  <si>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</si>
  <si>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</si>
  <si>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</si>
  <si>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</si>
  <si>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</si>
  <si>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</si>
  <si>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</si>
  <si>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</si>
  <si>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</si>
  <si>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</si>
  <si>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</si>
  <si>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</si>
  <si>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</si>
  <si>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</si>
  <si>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</si>
  <si>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</si>
  <si>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</si>
  <si>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</si>
  <si>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</si>
  <si>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</si>
  <si>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</si>
  <si>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</si>
  <si>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</si>
  <si>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</si>
  <si>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</si>
  <si>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</si>
  <si>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</si>
  <si>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</si>
  <si>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</si>
  <si>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</si>
  <si>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</si>
  <si>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</si>
  <si>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</si>
  <si>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</si>
  <si>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</si>
  <si>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</si>
  <si>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</si>
  <si>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</si>
  <si>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</si>
  <si>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</si>
  <si>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</si>
  <si>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</si>
  <si>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</si>
  <si>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</si>
  <si>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</si>
  <si>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</si>
  <si>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</si>
  <si>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</si>
  <si>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</si>
  <si>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</si>
  <si>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</si>
  <si>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</si>
  <si>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</si>
  <si>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</si>
  <si>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</si>
  <si>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</si>
  <si>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</si>
  <si>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</si>
  <si>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</si>
  <si>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</si>
  <si>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</si>
  <si>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</si>
  <si>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</si>
  <si>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</si>
  <si>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</si>
  <si>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</si>
  <si>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</si>
  <si>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</si>
  <si>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</si>
  <si>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</si>
  <si>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</si>
  <si>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</si>
  <si>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</si>
  <si>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</si>
  <si>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</si>
  <si>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</si>
  <si>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</si>
  <si>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</si>
  <si>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</si>
  <si>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</si>
  <si>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</si>
  <si>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</si>
  <si>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</si>
  <si>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</si>
  <si>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</si>
  <si>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高雄市鼓山區私立大榮高中附設國小109學年度</t>
  </si>
  <si>
    <t>每週1節/共   節</t>
  </si>
  <si>
    <t>四年級下學期英語課程計畫</t>
  </si>
  <si>
    <t>教材來源</t>
  </si>
  <si>
    <t>英語
( 康軒版Follow Me)第6冊</t>
  </si>
  <si>
    <t>教學節數：</t>
  </si>
  <si>
    <t>每週1節/共20節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</si>
  <si>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</si>
  <si>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</si>
  <si>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</si>
  <si>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</si>
  <si>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</si>
  <si>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</si>
  <si>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</si>
  <si>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</si>
  <si>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</si>
  <si>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</si>
  <si>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</si>
  <si>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</si>
  <si>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</si>
  <si>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</si>
  <si>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*Lesson 1 How’s the Weather?</t>
  </si>
  <si>
    <t>第二週
2021/2/21~2021/2/27</t>
  </si>
  <si>
    <t>第三週
2021/2/28~2021/3/6</t>
  </si>
  <si>
    <t>第四週
2021/3/7~2021/3/13</t>
  </si>
  <si>
    <t>*Lesson 2 What Are You Doing?</t>
  </si>
  <si>
    <t>第五週
2021/3/14~2021/3/20</t>
  </si>
  <si>
    <t>第六週
2021/3/21~2021/3/27</t>
  </si>
  <si>
    <t>第七週
2021/3/28~2021/4/3</t>
  </si>
  <si>
    <t>第八週
2021/4/4~2021/4/10</t>
  </si>
  <si>
    <t>*Review 1</t>
  </si>
  <si>
    <t>第九週
2021/4/11~2021/4/17</t>
  </si>
  <si>
    <t>第十週
2021/4/18~2021/4/24</t>
  </si>
  <si>
    <t>*Lesson 3 What Do You Want to Eat?</t>
  </si>
  <si>
    <t>第十一週
2021/4/25~2021/5/1</t>
  </si>
  <si>
    <t>第十二週
2021/5/2~2021/5/8</t>
  </si>
  <si>
    <t>第十三週
2021/5/9~2021/5/15</t>
  </si>
  <si>
    <t>*Lesson 4 Do You Like Tigers?</t>
  </si>
  <si>
    <t>第十四週
2021/5/16~2021/5/22</t>
  </si>
  <si>
    <t>第十五週
2021/5/23~2021/5/29</t>
  </si>
  <si>
    <t>第十六週
2021/5/30~2021/6/5</t>
  </si>
  <si>
    <t>*Review 2</t>
  </si>
  <si>
    <t>第十七週
2021/6/6~2021/6/12</t>
  </si>
  <si>
    <t>*Culture &amp; Festivals: Dragon Boat Festival</t>
  </si>
  <si>
    <t>第十八週
2021/6/13~2021/6/19</t>
  </si>
  <si>
    <t>第十九週
2021/6/20~2021/6/26</t>
  </si>
  <si>
    <t>*Final Review</t>
  </si>
  <si>
    <t>第二十週
2021/6/27~2021/7/3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</si>
  <si>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</si>
  <si>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</si>
  <si>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</si>
  <si>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</si>
  <si>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</si>
  <si>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</si>
  <si>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</si>
  <si>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</si>
  <si>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</si>
  <si>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</si>
  <si>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</si>
  <si>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</si>
  <si>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</si>
  <si>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</si>
  <si>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K中年級數學補救教學d</t>
  </si>
  <si>
    <t>L資訊素養</t>
  </si>
  <si>
    <t>M國際文化</t>
  </si>
  <si>
    <t>N</t>
  </si>
  <si>
    <t>隱藏空白週次D2</t>
  </si>
  <si>
    <r>
      <t xml:space="preserve">1. </t>
    </r>
    <r>
      <rPr>
        <sz val="12"/>
        <color indexed="8"/>
        <rFont val="標楷體"/>
        <family val="4"/>
      </rPr>
      <t xml:space="preserve">能詢問他人及回答天氣狀況。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</rPr>
      <t xml:space="preserve">能詢問他人及回答正在進行的活動。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</rPr>
      <t xml:space="preserve">能詢問他人及回答想吃的食物。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</rPr>
      <t xml:space="preserve">能詢問他人及回答喜歡的食物。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</rPr>
      <t xml:space="preserve">能說出端午節相關用語。
</t>
    </r>
  </si>
  <si>
    <r>
      <rPr>
        <sz val="12"/>
        <color indexed="8"/>
        <rFont val="標楷體"/>
        <family val="4"/>
      </rPr>
      <t xml:space="preserve">【人權教育】
</t>
    </r>
    <r>
      <rPr>
        <sz val="12"/>
        <color indexed="8"/>
        <rFont val="Times New Roman"/>
        <family val="1"/>
      </rPr>
      <t>1-2-1</t>
    </r>
    <r>
      <rPr>
        <sz val="12"/>
        <color indexed="8"/>
        <rFont val="標楷體"/>
        <family val="4"/>
      </rPr>
      <t xml:space="preserve">欣賞、包容個別差異並尊重自己與他人的權利。
【環境教育】
</t>
    </r>
    <r>
      <rPr>
        <sz val="12"/>
        <color indexed="8"/>
        <rFont val="Times New Roman"/>
        <family val="1"/>
      </rPr>
      <t>1-2-1</t>
    </r>
    <r>
      <rPr>
        <sz val="12"/>
        <color indexed="8"/>
        <rFont val="標楷體"/>
        <family val="4"/>
      </rPr>
      <t xml:space="preserve">覺知環境與個人身心健康的關係。
</t>
    </r>
    <r>
      <rPr>
        <sz val="12"/>
        <color indexed="8"/>
        <rFont val="Times New Roman"/>
        <family val="1"/>
      </rPr>
      <t>1-2-2</t>
    </r>
    <r>
      <rPr>
        <sz val="12"/>
        <color indexed="8"/>
        <rFont val="標楷體"/>
        <family val="4"/>
      </rPr>
      <t xml:space="preserve">能藉由感官接觸環境中的動、植物和景觀，欣賞自然之美，並能以多元的方式表達內心感受。
【家政教育】
</t>
    </r>
    <r>
      <rPr>
        <sz val="12"/>
        <color indexed="8"/>
        <rFont val="Times New Roman"/>
        <family val="1"/>
      </rPr>
      <t>1-2-2</t>
    </r>
    <r>
      <rPr>
        <sz val="12"/>
        <color indexed="8"/>
        <rFont val="標楷體"/>
        <family val="4"/>
      </rPr>
      <t xml:space="preserve">察覺自己的飲食習慣與喜好。
</t>
    </r>
    <r>
      <rPr>
        <sz val="12"/>
        <color indexed="8"/>
        <rFont val="Times New Roman"/>
        <family val="1"/>
      </rPr>
      <t>3-2-3</t>
    </r>
    <r>
      <rPr>
        <sz val="12"/>
        <color indexed="8"/>
        <rFont val="標楷體"/>
        <family val="4"/>
      </rPr>
      <t xml:space="preserve">養成良好的生活習慣。
</t>
    </r>
    <r>
      <rPr>
        <sz val="12"/>
        <color indexed="8"/>
        <rFont val="Times New Roman"/>
        <family val="1"/>
      </rPr>
      <t>4-2-1</t>
    </r>
    <r>
      <rPr>
        <sz val="12"/>
        <color indexed="8"/>
        <rFont val="標楷體"/>
        <family val="4"/>
      </rPr>
      <t xml:space="preserve">瞭解個人具有不同的特質。
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</si>
  <si>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3-1-4 </t>
    </r>
    <r>
      <rPr>
        <sz val="10"/>
        <rFont val="新細明體"/>
        <family val="1"/>
      </rPr>
      <t xml:space="preserve">能辨識歌謠、韻文、故事中的常用字詞。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</si>
  <si>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</si>
  <si>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能念出英語的語音。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7-1-3 </t>
    </r>
    <r>
      <rPr>
        <sz val="10"/>
        <rFont val="新細明體"/>
        <family val="1"/>
      </rPr>
      <t xml:space="preserve">能瞭解基本的國際社會禮儀規範。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</si>
  <si>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</si>
  <si>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2-1-12 </t>
    </r>
    <r>
      <rPr>
        <sz val="10"/>
        <rFont val="新細明體"/>
        <family val="1"/>
      </rPr>
      <t>能進行簡易的角色扮演</t>
    </r>
    <r>
      <rPr>
        <sz val="10"/>
        <rFont val="Times New Roman"/>
        <family val="1"/>
      </rPr>
      <t xml:space="preserve"> (role play)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3-1-7 </t>
    </r>
    <r>
      <rPr>
        <sz val="10"/>
        <rFont val="新細明體"/>
        <family val="1"/>
      </rPr>
      <t xml:space="preserve">能朗讀課本中的對話和故事。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</si>
  <si>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1-1-2 </t>
    </r>
    <r>
      <rPr>
        <sz val="10"/>
        <rFont val="新細明體"/>
        <family val="1"/>
      </rPr>
      <t xml:space="preserve">能聽辨英語的子音與母音。
</t>
    </r>
    <r>
      <rPr>
        <sz val="10"/>
        <rFont val="Times New Roman"/>
        <family val="1"/>
      </rP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2-1-2 </t>
    </r>
    <r>
      <rPr>
        <sz val="10"/>
        <rFont val="新細明體"/>
        <family val="1"/>
      </rPr>
      <t xml:space="preserve">能念出英語的語音。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</si>
  <si>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</si>
  <si>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</si>
  <si>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  <r>
      <rPr>
        <sz val="10"/>
        <rFont val="Times New Roman"/>
        <family val="1"/>
      </rPr>
      <t xml:space="preserve">7-1-2  </t>
    </r>
    <r>
      <rPr>
        <sz val="10"/>
        <rFont val="新細明體"/>
        <family val="1"/>
      </rPr>
      <t xml:space="preserve">能認識課堂中所介紹的國內主要節慶習俗。
</t>
    </r>
    <r>
      <rPr>
        <sz val="10"/>
        <rFont val="Times New Roman"/>
        <family val="1"/>
      </rPr>
      <t xml:space="preserve">7-1-3 </t>
    </r>
    <r>
      <rPr>
        <sz val="10"/>
        <rFont val="新細明體"/>
        <family val="1"/>
      </rPr>
      <t xml:space="preserve">能瞭解基本的國際社會禮儀規範。
</t>
    </r>
    <r>
      <rPr>
        <sz val="10"/>
        <rFont val="Times New Roman"/>
        <family val="1"/>
      </rPr>
      <t xml:space="preserve">7-1-4 </t>
    </r>
    <r>
      <rPr>
        <sz val="10"/>
        <rFont val="新細明體"/>
        <family val="1"/>
      </rPr>
      <t>能認識外國風土民情。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</si>
  <si>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1-1-6 </t>
    </r>
    <r>
      <rPr>
        <sz val="10"/>
        <rFont val="新細明體"/>
        <family val="1"/>
      </rPr>
      <t xml:space="preserve">能聽辨句子的節奏。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2-1-3 </t>
    </r>
    <r>
      <rPr>
        <sz val="10"/>
        <rFont val="新細明體"/>
        <family val="1"/>
      </rPr>
      <t xml:space="preserve">能說出課堂中所習得的詞彙。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5-1-2 </t>
    </r>
    <r>
      <rPr>
        <sz val="10"/>
        <rFont val="新細明體"/>
        <family val="1"/>
      </rPr>
      <t xml:space="preserve">能聽懂及辨識課堂中所習得的英語詞彙。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>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樂於回答老師或同學所提的問題。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對於老師的說明與演示，能集中注意力。
</t>
    </r>
    <r>
      <rPr>
        <sz val="10"/>
        <rFont val="Times New Roman"/>
        <family val="1"/>
      </rPr>
      <t xml:space="preserve">6-1-4 </t>
    </r>
    <r>
      <rPr>
        <sz val="10"/>
        <rFont val="新細明體"/>
        <family val="1"/>
      </rPr>
      <t xml:space="preserve">主動預習、溫習功課。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</si>
  <si>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2-1-6 </t>
    </r>
    <r>
      <rPr>
        <sz val="10"/>
        <rFont val="新細明體"/>
        <family val="1"/>
      </rPr>
      <t xml:space="preserve">能以簡易的英語介紹自己。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 xml:space="preserve"> 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 xml:space="preserve">能認真完成教師交待的作業。
</t>
    </r>
  </si>
  <si>
    <r>
      <t xml:space="preserve">1-1-3 </t>
    </r>
    <r>
      <rPr>
        <sz val="10"/>
        <rFont val="新細明體"/>
        <family val="1"/>
      </rPr>
      <t xml:space="preserve">能聽辨課堂中所習得的詞彙。
</t>
    </r>
    <r>
      <rPr>
        <sz val="10"/>
        <rFont val="Times New Roman"/>
        <family val="1"/>
      </rPr>
      <t xml:space="preserve">1-1-4 </t>
    </r>
    <r>
      <rPr>
        <sz val="10"/>
        <rFont val="新細明體"/>
        <family val="1"/>
      </rPr>
      <t xml:space="preserve">能聽辨句子的語調。
</t>
    </r>
    <r>
      <rPr>
        <sz val="10"/>
        <rFont val="Times New Roman"/>
        <family val="1"/>
      </rPr>
      <t xml:space="preserve">1-1-5 </t>
    </r>
    <r>
      <rPr>
        <sz val="10"/>
        <rFont val="新細明體"/>
        <family val="1"/>
      </rPr>
      <t xml:space="preserve">能聽辨課堂中所習得的字詞、片語及句子的重音。
</t>
    </r>
    <r>
      <rPr>
        <sz val="10"/>
        <rFont val="Times New Roman"/>
        <family val="1"/>
      </rPr>
      <t xml:space="preserve">1-1-7 </t>
    </r>
    <r>
      <rPr>
        <sz val="10"/>
        <rFont val="新細明體"/>
        <family val="1"/>
      </rPr>
      <t xml:space="preserve">能聽懂常用的教室用語及日常生活用語。
</t>
    </r>
    <r>
      <rPr>
        <sz val="10"/>
        <rFont val="Times New Roman"/>
        <family val="1"/>
      </rPr>
      <t xml:space="preserve">1-1-8 </t>
    </r>
    <r>
      <rPr>
        <sz val="10"/>
        <rFont val="新細明體"/>
        <family val="1"/>
      </rPr>
      <t xml:space="preserve">能聽懂簡易句型的句子。
</t>
    </r>
    <r>
      <rPr>
        <sz val="10"/>
        <rFont val="Times New Roman"/>
        <family val="1"/>
      </rPr>
      <t xml:space="preserve">1-1-9 </t>
    </r>
    <r>
      <rPr>
        <sz val="10"/>
        <rFont val="新細明體"/>
        <family val="1"/>
      </rPr>
      <t xml:space="preserve">能聽懂簡易的日常生活對話。
</t>
    </r>
    <r>
      <rPr>
        <sz val="10"/>
        <rFont val="Times New Roman"/>
        <family val="1"/>
      </rPr>
      <t xml:space="preserve">*1-1-10 </t>
    </r>
    <r>
      <rPr>
        <sz val="10"/>
        <rFont val="新細明體"/>
        <family val="1"/>
      </rPr>
      <t xml:space="preserve">能聽懂簡易歌謠和韻文的主要內容。
</t>
    </r>
    <r>
      <rPr>
        <sz val="10"/>
        <rFont val="Times New Roman"/>
        <family val="1"/>
      </rPr>
      <t xml:space="preserve">2-1-4 </t>
    </r>
    <r>
      <rPr>
        <sz val="10"/>
        <rFont val="新細明體"/>
        <family val="1"/>
      </rPr>
      <t xml:space="preserve">能以正確的語調說出簡易句型的句子。
</t>
    </r>
    <r>
      <rPr>
        <sz val="10"/>
        <rFont val="Times New Roman"/>
        <family val="1"/>
      </rPr>
      <t xml:space="preserve">2-1-5 </t>
    </r>
    <r>
      <rPr>
        <sz val="10"/>
        <rFont val="新細明體"/>
        <family val="1"/>
      </rPr>
      <t xml:space="preserve">能使用所習得的教室用語。
</t>
    </r>
    <r>
      <rPr>
        <sz val="10"/>
        <rFont val="Times New Roman"/>
        <family val="1"/>
      </rPr>
      <t xml:space="preserve">2-1-6 </t>
    </r>
    <r>
      <rPr>
        <sz val="10"/>
        <rFont val="新細明體"/>
        <family val="1"/>
      </rPr>
      <t xml:space="preserve">能以簡易的英語介紹自己。
</t>
    </r>
    <r>
      <rPr>
        <sz val="10"/>
        <rFont val="Times New Roman"/>
        <family val="1"/>
      </rPr>
      <t xml:space="preserve">2-1-8 </t>
    </r>
    <r>
      <rPr>
        <sz val="10"/>
        <rFont val="新細明體"/>
        <family val="1"/>
      </rPr>
      <t xml:space="preserve">能使用所習得的日常生活用語。
</t>
    </r>
    <r>
      <rPr>
        <sz val="10"/>
        <rFont val="Times New Roman"/>
        <family val="1"/>
      </rPr>
      <t xml:space="preserve">2-1-9 </t>
    </r>
    <r>
      <rPr>
        <sz val="10"/>
        <rFont val="新細明體"/>
        <family val="1"/>
      </rPr>
      <t xml:space="preserve">能作簡單的提問、回答和敘述。
</t>
    </r>
    <r>
      <rPr>
        <sz val="10"/>
        <rFont val="Times New Roman"/>
        <family val="1"/>
      </rPr>
      <t xml:space="preserve">2-1-10 </t>
    </r>
    <r>
      <rPr>
        <sz val="10"/>
        <rFont val="新細明體"/>
        <family val="1"/>
      </rPr>
      <t xml:space="preserve">能朗讀和吟唱歌謠韻文。
</t>
    </r>
    <r>
      <rPr>
        <sz val="10"/>
        <rFont val="Times New Roman"/>
        <family val="1"/>
      </rPr>
      <t xml:space="preserve">3-1-2 </t>
    </r>
    <r>
      <rPr>
        <sz val="10"/>
        <rFont val="新細明體"/>
        <family val="1"/>
      </rPr>
      <t xml:space="preserve">能辨識課堂中習得的詞彙。
</t>
    </r>
    <r>
      <rPr>
        <sz val="10"/>
        <rFont val="Times New Roman"/>
        <family val="1"/>
      </rPr>
      <t xml:space="preserve">3-1-5 </t>
    </r>
    <r>
      <rPr>
        <sz val="10"/>
        <rFont val="新細明體"/>
        <family val="1"/>
      </rPr>
      <t xml:space="preserve">能看懂簡單的句子。
</t>
    </r>
    <r>
      <rPr>
        <sz val="10"/>
        <rFont val="Times New Roman"/>
        <family val="1"/>
      </rPr>
      <t xml:space="preserve">3-1-6 </t>
    </r>
    <r>
      <rPr>
        <sz val="10"/>
        <rFont val="新細明體"/>
        <family val="1"/>
      </rPr>
      <t xml:space="preserve">能辨識英文書寫的基本格式。
</t>
    </r>
    <r>
      <rPr>
        <sz val="10"/>
        <rFont val="Times New Roman"/>
        <family val="1"/>
      </rPr>
      <t xml:space="preserve">4-1-3 </t>
    </r>
    <r>
      <rPr>
        <sz val="10"/>
        <rFont val="新細明體"/>
        <family val="1"/>
      </rPr>
      <t xml:space="preserve">能臨摹抄寫課堂中習得的詞彙。
</t>
    </r>
    <r>
      <rPr>
        <sz val="10"/>
        <rFont val="Times New Roman"/>
        <family val="1"/>
      </rPr>
      <t xml:space="preserve">4-1-4 </t>
    </r>
    <r>
      <rPr>
        <sz val="10"/>
        <rFont val="新細明體"/>
        <family val="1"/>
      </rPr>
      <t xml:space="preserve">能臨摹抄寫課堂中習得的句子。
</t>
    </r>
    <r>
      <rPr>
        <sz val="10"/>
        <rFont val="Times New Roman"/>
        <family val="1"/>
      </rPr>
      <t xml:space="preserve">4-1-6 </t>
    </r>
    <r>
      <rPr>
        <sz val="10"/>
        <rFont val="新細明體"/>
        <family val="1"/>
      </rPr>
      <t xml:space="preserve">能依圖畫、圖示填寫重要字詞。
</t>
    </r>
    <r>
      <rPr>
        <sz val="10"/>
        <rFont val="Times New Roman"/>
        <family val="1"/>
      </rPr>
      <t xml:space="preserve">4-1-7 </t>
    </r>
    <r>
      <rPr>
        <sz val="10"/>
        <rFont val="新細明體"/>
        <family val="1"/>
      </rPr>
      <t xml:space="preserve">能掌握英文書寫格式寫出簡單的句子。
</t>
    </r>
    <r>
      <rPr>
        <sz val="10"/>
        <rFont val="Times New Roman"/>
        <family val="1"/>
      </rPr>
      <t xml:space="preserve">5-1-3 </t>
    </r>
    <r>
      <rPr>
        <sz val="10"/>
        <rFont val="新細明體"/>
        <family val="1"/>
      </rPr>
      <t xml:space="preserve">在聽讀時，能辨識書本中相對應的書寫文字。
</t>
    </r>
    <r>
      <rPr>
        <sz val="10"/>
        <rFont val="Times New Roman"/>
        <family val="1"/>
      </rPr>
      <t xml:space="preserve">5-1-5 </t>
    </r>
    <r>
      <rPr>
        <sz val="10"/>
        <rFont val="新細明體"/>
        <family val="1"/>
      </rPr>
      <t xml:space="preserve">能聽懂日常生活應對中常用語句，並能作適當的回應。
</t>
    </r>
    <r>
      <rPr>
        <sz val="10"/>
        <rFont val="Times New Roman"/>
        <family val="1"/>
      </rPr>
      <t xml:space="preserve">5-1-6 </t>
    </r>
    <r>
      <rPr>
        <sz val="10"/>
        <rFont val="新細明體"/>
        <family val="1"/>
      </rPr>
      <t>能運用字母拼讀法</t>
    </r>
    <r>
      <rPr>
        <sz val="10"/>
        <rFont val="Times New Roman"/>
        <family val="1"/>
      </rPr>
      <t xml:space="preserve"> (phonics)</t>
    </r>
    <r>
      <rPr>
        <sz val="10"/>
        <rFont val="新細明體"/>
        <family val="1"/>
      </rPr>
      <t xml:space="preserve">。
</t>
    </r>
    <r>
      <rPr>
        <sz val="10"/>
        <rFont val="Times New Roman"/>
        <family val="1"/>
      </rPr>
      <t xml:space="preserve">6-1-1 </t>
    </r>
    <r>
      <rPr>
        <sz val="10"/>
        <rFont val="新細明體"/>
        <family val="1"/>
      </rPr>
      <t xml:space="preserve">樂於參與各種課堂練習活動。
</t>
    </r>
    <r>
      <rPr>
        <sz val="10"/>
        <rFont val="Times New Roman"/>
        <family val="1"/>
      </rPr>
      <t xml:space="preserve">6-1-2 </t>
    </r>
    <r>
      <rPr>
        <sz val="10"/>
        <rFont val="新細明體"/>
        <family val="1"/>
      </rPr>
      <t xml:space="preserve">樂於回答教師或同學所提的問題。
</t>
    </r>
    <r>
      <rPr>
        <sz val="10"/>
        <rFont val="Times New Roman"/>
        <family val="1"/>
      </rPr>
      <t xml:space="preserve">6-1-3 </t>
    </r>
    <r>
      <rPr>
        <sz val="10"/>
        <rFont val="新細明體"/>
        <family val="1"/>
      </rPr>
      <t xml:space="preserve">對於教師的說明與演示，能集中注意力。
</t>
    </r>
    <r>
      <rPr>
        <sz val="10"/>
        <rFont val="Times New Roman"/>
        <family val="1"/>
      </rPr>
      <t xml:space="preserve">6-1-9 </t>
    </r>
    <r>
      <rPr>
        <sz val="10"/>
        <rFont val="新細明體"/>
        <family val="1"/>
      </rPr>
      <t xml:space="preserve">在生活中有使用英語機會時，樂於嘗試。
</t>
    </r>
    <r>
      <rPr>
        <sz val="10"/>
        <rFont val="Times New Roman"/>
        <family val="1"/>
      </rPr>
      <t xml:space="preserve">6-1-12 </t>
    </r>
    <r>
      <rPr>
        <sz val="10"/>
        <rFont val="新細明體"/>
        <family val="1"/>
      </rPr>
      <t xml:space="preserve">樂於參與有助提升英語能力的活動。
</t>
    </r>
    <r>
      <rPr>
        <sz val="10"/>
        <rFont val="Times New Roman"/>
        <family val="1"/>
      </rPr>
      <t xml:space="preserve">6-1-13 </t>
    </r>
    <r>
      <rPr>
        <sz val="10"/>
        <rFont val="新細明體"/>
        <family val="1"/>
      </rPr>
      <t>能認真完成教師交待的作業。</t>
    </r>
  </si>
  <si>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>1-2-1</t>
    </r>
  </si>
  <si>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2-2-1
3-2-3</t>
    </r>
  </si>
  <si>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 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2-2-1
3-2-3 </t>
    </r>
  </si>
  <si>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 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2-2-1
3-2-3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</si>
  <si>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1-2-2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>1-2-1</t>
    </r>
  </si>
  <si>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1-2-2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>1-2-1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</si>
  <si>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1-2-2
</t>
    </r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1-2-2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 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</si>
  <si>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1-2-2
</t>
    </r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>1-2-2</t>
    </r>
  </si>
  <si>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 xml:space="preserve">1-2-2
</t>
    </r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1-2-2 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 </t>
    </r>
  </si>
  <si>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1-2-1 
1-2-2 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1-2-2
2-2-1 
3-2-3</t>
    </r>
  </si>
  <si>
    <r>
      <rPr>
        <sz val="10"/>
        <rFont val="新細明體"/>
        <family val="1"/>
      </rPr>
      <t xml:space="preserve">【環境教育】
</t>
    </r>
    <r>
      <rPr>
        <sz val="10"/>
        <rFont val="Times New Roman"/>
        <family val="1"/>
      </rPr>
      <t xml:space="preserve">1-2-1
1-2-2
</t>
    </r>
    <r>
      <rPr>
        <sz val="10"/>
        <rFont val="新細明體"/>
        <family val="1"/>
      </rPr>
      <t xml:space="preserve">【人權教育】
</t>
    </r>
    <r>
      <rPr>
        <sz val="10"/>
        <rFont val="Times New Roman"/>
        <family val="1"/>
      </rPr>
      <t xml:space="preserve">1-2-1
</t>
    </r>
    <r>
      <rPr>
        <sz val="10"/>
        <rFont val="新細明體"/>
        <family val="1"/>
      </rPr>
      <t xml:space="preserve">【家政教育】
</t>
    </r>
    <r>
      <rPr>
        <sz val="10"/>
        <rFont val="Times New Roman"/>
        <family val="1"/>
      </rPr>
      <t>1-2-2
3-2-3</t>
    </r>
  </si>
  <si>
    <r>
      <t>1.</t>
    </r>
    <r>
      <rPr>
        <sz val="10"/>
        <rFont val="新細明體"/>
        <family val="1"/>
      </rPr>
      <t>口試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 xml:space="preserve">2. </t>
    </r>
    <r>
      <rPr>
        <sz val="10"/>
        <rFont val="新細明體"/>
        <family val="1"/>
      </rPr>
      <t xml:space="preserve">表演
</t>
    </r>
    <r>
      <rPr>
        <sz val="10"/>
        <rFont val="Times New Roman"/>
        <family val="1"/>
      </rPr>
      <t>3.</t>
    </r>
    <r>
      <rPr>
        <sz val="10"/>
        <rFont val="新細明體"/>
        <family val="1"/>
      </rPr>
      <t>實作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 xml:space="preserve">4. </t>
    </r>
    <r>
      <rPr>
        <sz val="10"/>
        <rFont val="新細明體"/>
        <family val="1"/>
      </rPr>
      <t>作業</t>
    </r>
  </si>
  <si>
    <r>
      <t xml:space="preserve">1. </t>
    </r>
    <r>
      <rPr>
        <sz val="10"/>
        <rFont val="新細明體"/>
        <family val="1"/>
      </rPr>
      <t xml:space="preserve">筆試
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口試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</si>
</sst>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4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6" fillId="0" borderId="35" xfId="36" applyFont="1" applyBorder="1" applyAlignment="1" applyProtection="1">
      <alignment horizontal="left" vertical="top" shrinkToFit="1"/>
      <protection locked="0"/>
    </xf>
    <xf numFmtId="0" fontId="96" fillId="0" borderId="35" xfId="36" applyFont="1" applyBorder="1" applyAlignment="1" applyProtection="1">
      <alignment horizontal="left" vertical="center" shrinkToFit="1"/>
      <protection locked="0"/>
    </xf>
    <xf numFmtId="0" fontId="96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8" fillId="0" borderId="30" xfId="36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98" fillId="0" borderId="41" xfId="36" applyFont="1" applyBorder="1" applyAlignment="1" applyProtection="1">
      <alignment horizontal="center" vertical="center"/>
      <protection locked="0"/>
    </xf>
    <xf numFmtId="0" fontId="99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22" borderId="30" xfId="0" applyFont="1" applyFill="1" applyBorder="1" applyAlignment="1" applyProtection="1">
      <alignment horizontal="left" vertical="top" wrapText="1"/>
      <protection locked="0"/>
    </xf>
    <xf numFmtId="0" fontId="51" fillId="22" borderId="31" xfId="0" applyFont="1" applyFill="1" applyBorder="1" applyAlignment="1" applyProtection="1">
      <alignment horizontal="left" vertical="top" wrapText="1"/>
      <protection locked="0"/>
    </xf>
    <xf numFmtId="0" fontId="51" fillId="4" borderId="32" xfId="0" applyFont="1" applyFill="1" applyBorder="1" applyAlignment="1" applyProtection="1">
      <alignment horizontal="left" vertical="top" wrapText="1"/>
      <protection locked="0"/>
    </xf>
    <xf numFmtId="0" fontId="50" fillId="22" borderId="41" xfId="0" applyFont="1" applyFill="1" applyBorder="1" applyAlignment="1" applyProtection="1">
      <alignment horizontal="left" vertical="top" wrapText="1"/>
      <protection locked="0"/>
    </xf>
    <xf numFmtId="0" fontId="51" fillId="22" borderId="43" xfId="0" applyFont="1" applyFill="1" applyBorder="1" applyAlignment="1" applyProtection="1">
      <alignment horizontal="left" vertical="top" wrapText="1"/>
      <protection locked="0"/>
    </xf>
    <xf numFmtId="0" fontId="51" fillId="22" borderId="42" xfId="0" applyFont="1" applyFill="1" applyBorder="1" applyAlignment="1" applyProtection="1">
      <alignment horizontal="left" vertical="top" wrapText="1"/>
      <protection locked="0"/>
    </xf>
    <xf numFmtId="0" fontId="52" fillId="41" borderId="44" xfId="0" applyFont="1" applyFill="1" applyBorder="1" applyAlignment="1">
      <alignment vertical="top" wrapText="1"/>
    </xf>
    <xf numFmtId="0" fontId="52" fillId="41" borderId="44" xfId="0" applyFont="1" applyFill="1" applyBorder="1" applyAlignment="1">
      <alignment horizontal="left"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447675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80" zoomScaleNormal="80" zoomScalePageLayoutView="0" workbookViewId="0" topLeftCell="A29">
      <selection activeCell="J29" sqref="J29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359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49.5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英語
( 康軒版Follow Me)第6冊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85.5" customHeight="1">
      <c r="A7" s="86"/>
      <c r="B7" s="72"/>
      <c r="C7" s="185" t="s">
        <v>303</v>
      </c>
      <c r="D7" s="186"/>
      <c r="E7" s="199" t="s">
        <v>360</v>
      </c>
      <c r="F7" s="200"/>
      <c r="G7" s="200"/>
      <c r="H7" s="200"/>
      <c r="I7" s="200"/>
      <c r="J7" s="200"/>
      <c r="K7" s="201"/>
      <c r="L7" s="96" t="str">
        <f>E7</f>
        <v>1. 能詢問他人及回答天氣狀況。
2. 能詢問他人及回答正在進行的活動。
3. 能詢問他人及回答想吃的食物。
4. 能詢問他人及回答喜歡的食物。
5. 能說出端午節相關用語。
</v>
      </c>
      <c r="M7" s="72"/>
      <c r="N7" s="80"/>
      <c r="O7" s="81"/>
      <c r="P7" s="97" t="str">
        <f>E7</f>
        <v>1. 能詢問他人及回答天氣狀況。
2. 能詢問他人及回答正在進行的活動。
3. 能詢問他人及回答想吃的食物。
4. 能詢問他人及回答喜歡的食物。
5. 能說出端午節相關用語。
</v>
      </c>
      <c r="Q7" s="95"/>
      <c r="R7" s="95"/>
      <c r="S7" s="95"/>
      <c r="T7" s="95"/>
      <c r="U7" s="72"/>
    </row>
    <row r="8" spans="1:21" ht="153" customHeight="1" thickBot="1">
      <c r="A8" s="86"/>
      <c r="B8" s="72"/>
      <c r="C8" s="187" t="s">
        <v>7</v>
      </c>
      <c r="D8" s="188"/>
      <c r="E8" s="202" t="s">
        <v>361</v>
      </c>
      <c r="F8" s="203"/>
      <c r="G8" s="203"/>
      <c r="H8" s="203"/>
      <c r="I8" s="203"/>
      <c r="J8" s="203"/>
      <c r="K8" s="204"/>
      <c r="L8" s="96" t="str">
        <f>E8</f>
        <v>【人權教育】
1-2-1欣賞、包容個別差異並尊重自己與他人的權利。
【環境教育】
1-2-1覺知環境與個人身心健康的關係。
1-2-2能藉由感官接觸環境中的動、植物和景觀，欣賞自然之美，並能以多元的方式表達內心感受。
【家政教育】
1-2-2察覺自己的飲食習慣與喜好。
3-2-3養成良好的生活習慣。
4-2-1瞭解個人具有不同的特質。
</v>
      </c>
      <c r="M8" s="72"/>
      <c r="N8" s="80"/>
      <c r="O8" s="81"/>
      <c r="P8" s="97" t="str">
        <f>E8</f>
        <v>【人權教育】
1-2-1欣賞、包容個別差異並尊重自己與他人的權利。
【環境教育】
1-2-1覺知環境與個人身心健康的關係。
1-2-2能藉由感官接觸環境中的動、植物和景觀，欣賞自然之美，並能以多元的方式表達內心感受。
【家政教育】
1-2-2察覺自己的飲食習慣與喜好。
3-2-3養成良好的生活習慣。
4-2-1瞭解個人具有不同的特質。
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409.5">
      <c r="A10" s="103"/>
      <c r="B10" s="104"/>
      <c r="C10" s="105">
        <v>1</v>
      </c>
      <c r="D10" s="106" t="s">
        <v>313</v>
      </c>
      <c r="E10" s="205" t="s">
        <v>362</v>
      </c>
      <c r="F10" s="105" t="s">
        <v>314</v>
      </c>
      <c r="G10" s="105">
        <v>1</v>
      </c>
      <c r="H10" s="105"/>
      <c r="I10" s="105"/>
      <c r="J10" s="206" t="s">
        <v>385</v>
      </c>
      <c r="K10" s="206" t="s">
        <v>374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09.5">
      <c r="A11" s="103"/>
      <c r="B11" s="104"/>
      <c r="C11" s="105">
        <v>2</v>
      </c>
      <c r="D11" s="106" t="s">
        <v>315</v>
      </c>
      <c r="E11" s="205" t="s">
        <v>363</v>
      </c>
      <c r="F11" s="105" t="s">
        <v>314</v>
      </c>
      <c r="G11" s="105">
        <v>1</v>
      </c>
      <c r="H11" s="105"/>
      <c r="I11" s="105"/>
      <c r="J11" s="206" t="s">
        <v>385</v>
      </c>
      <c r="K11" s="206" t="s">
        <v>374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71">
      <c r="A12" s="103"/>
      <c r="B12" s="104"/>
      <c r="C12" s="105">
        <v>3</v>
      </c>
      <c r="D12" s="106" t="s">
        <v>316</v>
      </c>
      <c r="E12" s="205" t="s">
        <v>364</v>
      </c>
      <c r="F12" s="105" t="s">
        <v>314</v>
      </c>
      <c r="G12" s="105">
        <v>1</v>
      </c>
      <c r="H12" s="105"/>
      <c r="I12" s="105"/>
      <c r="J12" s="206" t="s">
        <v>385</v>
      </c>
      <c r="K12" s="206" t="s">
        <v>374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409.5">
      <c r="A13" s="103"/>
      <c r="B13" s="104"/>
      <c r="C13" s="105">
        <v>4</v>
      </c>
      <c r="D13" s="106" t="s">
        <v>317</v>
      </c>
      <c r="E13" s="205" t="s">
        <v>365</v>
      </c>
      <c r="F13" s="105" t="s">
        <v>318</v>
      </c>
      <c r="G13" s="105">
        <v>1</v>
      </c>
      <c r="H13" s="105"/>
      <c r="I13" s="105"/>
      <c r="J13" s="206" t="s">
        <v>385</v>
      </c>
      <c r="K13" s="206" t="s">
        <v>375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409.5">
      <c r="A14" s="103"/>
      <c r="B14" s="104"/>
      <c r="C14" s="105">
        <v>5</v>
      </c>
      <c r="D14" s="106" t="s">
        <v>319</v>
      </c>
      <c r="E14" s="205" t="s">
        <v>366</v>
      </c>
      <c r="F14" s="105" t="s">
        <v>318</v>
      </c>
      <c r="G14" s="105">
        <v>1</v>
      </c>
      <c r="H14" s="105"/>
      <c r="I14" s="105"/>
      <c r="J14" s="206" t="s">
        <v>385</v>
      </c>
      <c r="K14" s="206" t="s">
        <v>375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409.5">
      <c r="A15" s="103"/>
      <c r="B15" s="104"/>
      <c r="C15" s="105">
        <v>6</v>
      </c>
      <c r="D15" s="106" t="s">
        <v>320</v>
      </c>
      <c r="E15" s="205" t="s">
        <v>363</v>
      </c>
      <c r="F15" s="105" t="s">
        <v>318</v>
      </c>
      <c r="G15" s="105">
        <v>1</v>
      </c>
      <c r="H15" s="105"/>
      <c r="I15" s="105"/>
      <c r="J15" s="206" t="s">
        <v>385</v>
      </c>
      <c r="K15" s="206" t="s">
        <v>375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56.5">
      <c r="A16" s="103"/>
      <c r="B16" s="104"/>
      <c r="C16" s="105">
        <v>7</v>
      </c>
      <c r="D16" s="106" t="s">
        <v>321</v>
      </c>
      <c r="E16" s="205" t="s">
        <v>367</v>
      </c>
      <c r="F16" s="105" t="s">
        <v>318</v>
      </c>
      <c r="G16" s="105">
        <v>1</v>
      </c>
      <c r="H16" s="105"/>
      <c r="I16" s="105"/>
      <c r="J16" s="206" t="s">
        <v>385</v>
      </c>
      <c r="K16" s="206" t="s">
        <v>375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09.5">
      <c r="A17" s="103"/>
      <c r="B17" s="104"/>
      <c r="C17" s="105">
        <v>8</v>
      </c>
      <c r="D17" s="106" t="s">
        <v>322</v>
      </c>
      <c r="E17" s="205" t="s">
        <v>368</v>
      </c>
      <c r="F17" s="105" t="s">
        <v>323</v>
      </c>
      <c r="G17" s="105">
        <v>1</v>
      </c>
      <c r="H17" s="105"/>
      <c r="I17" s="105"/>
      <c r="J17" s="206" t="s">
        <v>385</v>
      </c>
      <c r="K17" s="206" t="s">
        <v>376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09.5">
      <c r="A18" s="103"/>
      <c r="B18" s="104"/>
      <c r="C18" s="105">
        <v>9</v>
      </c>
      <c r="D18" s="106" t="s">
        <v>324</v>
      </c>
      <c r="E18" s="205" t="s">
        <v>369</v>
      </c>
      <c r="F18" s="105" t="s">
        <v>323</v>
      </c>
      <c r="G18" s="105">
        <v>1</v>
      </c>
      <c r="H18" s="105"/>
      <c r="I18" s="105"/>
      <c r="J18" s="206" t="s">
        <v>386</v>
      </c>
      <c r="K18" s="206" t="s">
        <v>377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09.5">
      <c r="A19" s="103"/>
      <c r="B19" s="104"/>
      <c r="C19" s="105">
        <v>10</v>
      </c>
      <c r="D19" s="106" t="s">
        <v>325</v>
      </c>
      <c r="E19" s="205" t="s">
        <v>366</v>
      </c>
      <c r="F19" s="105" t="s">
        <v>326</v>
      </c>
      <c r="G19" s="105">
        <v>1</v>
      </c>
      <c r="H19" s="105"/>
      <c r="I19" s="105"/>
      <c r="J19" s="206" t="s">
        <v>385</v>
      </c>
      <c r="K19" s="206" t="s">
        <v>378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09.5">
      <c r="A20" s="103"/>
      <c r="B20" s="104"/>
      <c r="C20" s="105">
        <v>11</v>
      </c>
      <c r="D20" s="106" t="s">
        <v>327</v>
      </c>
      <c r="E20" s="205" t="s">
        <v>363</v>
      </c>
      <c r="F20" s="105" t="s">
        <v>326</v>
      </c>
      <c r="G20" s="105">
        <v>1</v>
      </c>
      <c r="H20" s="105"/>
      <c r="I20" s="105"/>
      <c r="J20" s="206" t="s">
        <v>385</v>
      </c>
      <c r="K20" s="206" t="s">
        <v>378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09.5">
      <c r="A21" s="103"/>
      <c r="B21" s="104"/>
      <c r="C21" s="105">
        <v>12</v>
      </c>
      <c r="D21" s="106" t="s">
        <v>328</v>
      </c>
      <c r="E21" s="205" t="s">
        <v>363</v>
      </c>
      <c r="F21" s="105" t="s">
        <v>326</v>
      </c>
      <c r="G21" s="105">
        <v>1</v>
      </c>
      <c r="H21" s="105"/>
      <c r="I21" s="105"/>
      <c r="J21" s="206" t="s">
        <v>385</v>
      </c>
      <c r="K21" s="206" t="s">
        <v>378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71">
      <c r="A22" s="103"/>
      <c r="B22" s="104"/>
      <c r="C22" s="105">
        <v>13</v>
      </c>
      <c r="D22" s="106" t="s">
        <v>329</v>
      </c>
      <c r="E22" s="205" t="s">
        <v>364</v>
      </c>
      <c r="F22" s="105" t="s">
        <v>330</v>
      </c>
      <c r="G22" s="105">
        <v>1</v>
      </c>
      <c r="H22" s="105"/>
      <c r="I22" s="105"/>
      <c r="J22" s="206" t="s">
        <v>385</v>
      </c>
      <c r="K22" s="206" t="s">
        <v>378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09.5">
      <c r="A23" s="103"/>
      <c r="B23" s="104"/>
      <c r="C23" s="105">
        <v>14</v>
      </c>
      <c r="D23" s="106" t="s">
        <v>331</v>
      </c>
      <c r="E23" s="205" t="s">
        <v>366</v>
      </c>
      <c r="F23" s="105" t="s">
        <v>330</v>
      </c>
      <c r="G23" s="105">
        <v>1</v>
      </c>
      <c r="H23" s="105"/>
      <c r="I23" s="105"/>
      <c r="J23" s="206" t="s">
        <v>385</v>
      </c>
      <c r="K23" s="206" t="s">
        <v>379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409.5">
      <c r="A24" s="103"/>
      <c r="B24" s="104"/>
      <c r="C24" s="105">
        <v>15</v>
      </c>
      <c r="D24" s="106" t="s">
        <v>332</v>
      </c>
      <c r="E24" s="205" t="s">
        <v>366</v>
      </c>
      <c r="F24" s="105" t="s">
        <v>330</v>
      </c>
      <c r="G24" s="105">
        <v>1</v>
      </c>
      <c r="H24" s="105"/>
      <c r="I24" s="105"/>
      <c r="J24" s="206" t="s">
        <v>385</v>
      </c>
      <c r="K24" s="206" t="s">
        <v>379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09.5">
      <c r="A25" s="103"/>
      <c r="B25" s="104"/>
      <c r="C25" s="105">
        <v>16</v>
      </c>
      <c r="D25" s="106" t="s">
        <v>333</v>
      </c>
      <c r="E25" s="205" t="s">
        <v>368</v>
      </c>
      <c r="F25" s="105" t="s">
        <v>334</v>
      </c>
      <c r="G25" s="105">
        <v>1</v>
      </c>
      <c r="H25" s="105"/>
      <c r="I25" s="105"/>
      <c r="J25" s="206" t="s">
        <v>385</v>
      </c>
      <c r="K25" s="206" t="s">
        <v>380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409.5">
      <c r="A26" s="103"/>
      <c r="B26" s="104"/>
      <c r="C26" s="105">
        <v>17</v>
      </c>
      <c r="D26" s="106" t="s">
        <v>335</v>
      </c>
      <c r="E26" s="205" t="s">
        <v>370</v>
      </c>
      <c r="F26" s="105" t="s">
        <v>336</v>
      </c>
      <c r="G26" s="105">
        <v>1</v>
      </c>
      <c r="H26" s="105"/>
      <c r="I26" s="105"/>
      <c r="J26" s="206" t="s">
        <v>385</v>
      </c>
      <c r="K26" s="206" t="s">
        <v>381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09.5">
      <c r="A27" s="103"/>
      <c r="B27" s="104"/>
      <c r="C27" s="105">
        <v>18</v>
      </c>
      <c r="D27" s="106" t="s">
        <v>337</v>
      </c>
      <c r="E27" s="205" t="s">
        <v>371</v>
      </c>
      <c r="F27" s="105" t="s">
        <v>334</v>
      </c>
      <c r="G27" s="105">
        <v>1</v>
      </c>
      <c r="H27" s="105"/>
      <c r="I27" s="105"/>
      <c r="J27" s="206" t="s">
        <v>385</v>
      </c>
      <c r="K27" s="206" t="s">
        <v>382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09.5">
      <c r="A28" s="103"/>
      <c r="B28" s="104"/>
      <c r="C28" s="105">
        <v>19</v>
      </c>
      <c r="D28" s="106" t="s">
        <v>338</v>
      </c>
      <c r="E28" s="205" t="s">
        <v>372</v>
      </c>
      <c r="F28" s="105" t="s">
        <v>339</v>
      </c>
      <c r="G28" s="105">
        <v>1</v>
      </c>
      <c r="H28" s="105"/>
      <c r="I28" s="105"/>
      <c r="J28" s="206" t="s">
        <v>385</v>
      </c>
      <c r="K28" s="206" t="s">
        <v>383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409.5">
      <c r="A29" s="103"/>
      <c r="B29" s="104"/>
      <c r="C29" s="105">
        <v>20</v>
      </c>
      <c r="D29" s="106" t="s">
        <v>340</v>
      </c>
      <c r="E29" s="205" t="s">
        <v>373</v>
      </c>
      <c r="F29" s="105" t="s">
        <v>339</v>
      </c>
      <c r="G29" s="105">
        <v>1</v>
      </c>
      <c r="H29" s="105"/>
      <c r="I29" s="105"/>
      <c r="J29" s="206" t="s">
        <v>386</v>
      </c>
      <c r="K29" s="206" t="s">
        <v>384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341</v>
      </c>
      <c r="G33" s="126">
        <f>SUM(G10:G32)</f>
        <v>20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342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343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344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345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346</v>
      </c>
    </row>
    <row r="105" ht="16.5">
      <c r="A105" s="153" t="s">
        <v>347</v>
      </c>
    </row>
    <row r="106" ht="19.5">
      <c r="A106" s="154" t="s">
        <v>348</v>
      </c>
    </row>
    <row r="107" ht="19.5">
      <c r="A107" s="155" t="s">
        <v>349</v>
      </c>
    </row>
    <row r="108" ht="19.5">
      <c r="A108" s="155" t="s">
        <v>350</v>
      </c>
    </row>
    <row r="109" ht="39">
      <c r="A109" s="155" t="s">
        <v>351</v>
      </c>
    </row>
    <row r="110" ht="39">
      <c r="A110" s="155" t="s">
        <v>352</v>
      </c>
    </row>
    <row r="111" ht="39">
      <c r="A111" s="155" t="s">
        <v>353</v>
      </c>
    </row>
    <row r="112" ht="58.5">
      <c r="A112" s="155" t="s">
        <v>354</v>
      </c>
    </row>
    <row r="113" ht="58.5">
      <c r="A113" s="155" t="s">
        <v>355</v>
      </c>
    </row>
    <row r="114" ht="39">
      <c r="A114" s="155" t="s">
        <v>356</v>
      </c>
    </row>
    <row r="115" ht="39">
      <c r="A115" s="155" t="s">
        <v>357</v>
      </c>
    </row>
    <row r="116" ht="19.5">
      <c r="A116" s="155" t="s">
        <v>358</v>
      </c>
    </row>
    <row r="117" ht="39">
      <c r="A117" s="155" t="s">
        <v>356</v>
      </c>
    </row>
    <row r="118" ht="16.5">
      <c r="A118" s="156" t="s">
        <v>357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0:K33 E30:E33">
    <cfRule type="cellIs" priority="2" dxfId="2" operator="equal" stopIfTrue="1">
      <formula>"*"</formula>
    </cfRule>
  </conditionalFormatting>
  <conditionalFormatting sqref="E7:E8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2020-06-11T08:19:16Z</dcterms:created>
  <dcterms:modified xsi:type="dcterms:W3CDTF">2020-06-24T03:01:39Z</dcterms:modified>
  <cp:category/>
  <cp:version/>
  <cp:contentType/>
  <cp:contentStatus/>
</cp:coreProperties>
</file>